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 defaultThemeVersion="124226"/>
  <bookViews>
    <workbookView xWindow="240" yWindow="105" windowWidth="14805" windowHeight="8010"/>
  </bookViews>
  <sheets>
    <sheet name="задание на логистику" sheetId="1" r:id="rId1"/>
    <sheet name="Условия поставки" sheetId="2" r:id="rId2"/>
  </sheets>
  <externalReferences>
    <externalReference r:id="rId3"/>
  </externalReferences>
  <calcPr calcId="145621"/>
</workbook>
</file>

<file path=xl/calcChain.xml><?xml version="1.0" encoding="utf-8"?>
<calcChain xmlns="http://schemas.openxmlformats.org/spreadsheetml/2006/main">
  <c r="G4" i="1" l="1"/>
  <c r="G5" i="1"/>
  <c r="G6" i="1"/>
  <c r="G7" i="1"/>
  <c r="G8" i="1"/>
  <c r="G9" i="1"/>
  <c r="G10" i="1"/>
  <c r="G12" i="1"/>
  <c r="G3" i="1" l="1"/>
  <c r="G2" i="1"/>
  <c r="A3" i="1" l="1"/>
  <c r="A4" i="1" s="1"/>
  <c r="A5" i="1" s="1"/>
  <c r="A6" i="1" s="1"/>
  <c r="A7" i="1" s="1"/>
  <c r="A8" i="1" s="1"/>
  <c r="A9" i="1" s="1"/>
  <c r="A10" i="1" s="1"/>
  <c r="A11" i="1" s="1"/>
  <c r="A12" i="1" s="1"/>
</calcChain>
</file>

<file path=xl/sharedStrings.xml><?xml version="1.0" encoding="utf-8"?>
<sst xmlns="http://schemas.openxmlformats.org/spreadsheetml/2006/main" count="80" uniqueCount="37">
  <si>
    <t>№</t>
  </si>
  <si>
    <t>БЕ</t>
  </si>
  <si>
    <t>Материал</t>
  </si>
  <si>
    <t>Краткий текст материала</t>
  </si>
  <si>
    <t>КВД</t>
  </si>
  <si>
    <t>Номер лота</t>
  </si>
  <si>
    <t>ЕИ</t>
  </si>
  <si>
    <t xml:space="preserve">Кол-во </t>
  </si>
  <si>
    <t>Воронежэнерго</t>
  </si>
  <si>
    <t>Кабель силовой АВВГ 3x10(ож)-0,66</t>
  </si>
  <si>
    <t>8</t>
  </si>
  <si>
    <t>204A</t>
  </si>
  <si>
    <t>М</t>
  </si>
  <si>
    <t>Кабель силовой АВВГ 5x10(ож)-0,66</t>
  </si>
  <si>
    <t>Костромаэнерго</t>
  </si>
  <si>
    <t>Кабель силовой ВВГнг 4x2,5(ож)-1</t>
  </si>
  <si>
    <t>2</t>
  </si>
  <si>
    <t>Кабель силовой ВВГнг 4x16(ож)-0,66</t>
  </si>
  <si>
    <t>Кабель силовой ВВГнг 4x50-0,66</t>
  </si>
  <si>
    <t>Кабель силовой ВВГнг-LS 2x2,5-1</t>
  </si>
  <si>
    <t>Кабель силовой ВВГнг-LS 2x4-1</t>
  </si>
  <si>
    <t>Кабель силовой ВВГнг-LS 3x2,5-1</t>
  </si>
  <si>
    <t>Кабель силовой ВВГнг-LS 4x4(ож)-0,66</t>
  </si>
  <si>
    <t>Кабель силовой ВВГнг-LS 4x6-1</t>
  </si>
  <si>
    <t>Кабель силовой ВВГнг(А)-LS 5х4-0,66</t>
  </si>
  <si>
    <t>Филиал</t>
  </si>
  <si>
    <t>Адрес доставки</t>
  </si>
  <si>
    <t>Способ доставки</t>
  </si>
  <si>
    <t>Срок поставки</t>
  </si>
  <si>
    <t>Автотранспорт</t>
  </si>
  <si>
    <t>г. Воронеж, ул 9 Января, 205</t>
  </si>
  <si>
    <t>Костромская область, г. Шарья, ул. Адм. Виноградова, д. 15</t>
  </si>
  <si>
    <t>204А</t>
  </si>
  <si>
    <t>Силовой кабель</t>
  </si>
  <si>
    <t>№ТЗ</t>
  </si>
  <si>
    <t>204A_090</t>
  </si>
  <si>
    <t>В течение 10 календарных дней с момента подачи заявки от филиала, но не позднее 30.06.2017г.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</si>
</sst>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Tahoma"/>
      <family val="2"/>
      <charset val="204"/>
    </font>
    <font>
      <b/>
      <sz val="12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19">
    <xf numFmtId="0" fontId="0" fillId="0" borderId="0" xfId="0"/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/>
    </xf>
    <xf numFmtId="0" fontId="3" fillId="0" borderId="1" xfId="0" applyFont="1" applyBorder="1" applyAlignment="1">
      <alignment horizontal="center" vertical="top"/>
    </xf>
    <xf numFmtId="0" fontId="5" fillId="0" borderId="1" xfId="0" applyFont="1" applyBorder="1" applyAlignment="1">
      <alignment horizontal="center" vertical="center"/>
    </xf>
    <xf numFmtId="0" fontId="2" fillId="0" borderId="0" xfId="1"/>
    <xf numFmtId="0" fontId="6" fillId="0" borderId="2" xfId="1" applyFont="1" applyFill="1" applyBorder="1" applyAlignment="1">
      <alignment horizontal="center" vertical="center"/>
    </xf>
    <xf numFmtId="4" fontId="6" fillId="0" borderId="1" xfId="1" applyNumberFormat="1" applyFont="1" applyFill="1" applyBorder="1" applyAlignment="1">
      <alignment horizontal="center" vertical="center" wrapText="1"/>
    </xf>
    <xf numFmtId="0" fontId="7" fillId="2" borderId="1" xfId="1" applyFont="1" applyFill="1" applyBorder="1" applyAlignment="1">
      <alignment horizontal="center"/>
    </xf>
    <xf numFmtId="0" fontId="7" fillId="2" borderId="1" xfId="1" applyFont="1" applyFill="1" applyBorder="1" applyAlignment="1">
      <alignment horizontal="left"/>
    </xf>
    <xf numFmtId="4" fontId="8" fillId="2" borderId="1" xfId="1" applyNumberFormat="1" applyFont="1" applyFill="1" applyBorder="1"/>
    <xf numFmtId="49" fontId="8" fillId="2" borderId="1" xfId="1" applyNumberFormat="1" applyFont="1" applyFill="1" applyBorder="1"/>
    <xf numFmtId="0" fontId="1" fillId="0" borderId="0" xfId="1" applyFont="1"/>
    <xf numFmtId="0" fontId="3" fillId="0" borderId="1" xfId="0" applyFont="1" applyFill="1" applyBorder="1" applyAlignment="1">
      <alignment horizontal="center" vertical="top"/>
    </xf>
    <xf numFmtId="0" fontId="0" fillId="0" borderId="0" xfId="0" applyFill="1"/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&#1047;&#1040;&#1050;&#1059;&#1055;&#1050;&#1048;\&#1044;&#1077;&#1087;&#1072;&#1088;&#1090;&#1072;&#1084;&#1077;&#1085;&#1090;%20&#1087;&#1086;%20&#1083;&#1086;&#1075;&#1080;&#1089;&#1090;&#1080;&#1082;&#1077;%20&#1080;%20&#1052;&#1058;&#1054;\&#1055;&#1055;&#1052;%20%202017\2%20&#1069;&#1058;&#1040;&#1055;%20&#1050;&#1054;&#1053;&#1057;&#1054;&#1051;&#1048;&#1044;&#1040;&#1062;&#1048;&#1048;\&#1055;&#1077;&#1088;&#1077;&#1076;&#1072;&#1085;&#1099;%20&#1085;&#1072;%20&#1058;&#1047;&#1055;\!204A%20&#1044;&#1055;&#1080;&#1058;&#1056;&#1080;&#1048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л-во"/>
      <sheetName val="Условия поставки"/>
    </sheetNames>
    <sheetDataSet>
      <sheetData sheetId="0">
        <row r="5">
          <cell r="B5">
            <v>2288673</v>
          </cell>
          <cell r="C5" t="str">
            <v>Кабель силовой ААШВ 4х150-1</v>
          </cell>
          <cell r="D5">
            <v>1</v>
          </cell>
          <cell r="E5" t="str">
            <v>204A</v>
          </cell>
          <cell r="F5" t="str">
            <v>до 1кВ</v>
          </cell>
          <cell r="G5" t="str">
            <v>204A_023</v>
          </cell>
        </row>
        <row r="6">
          <cell r="B6">
            <v>2045590</v>
          </cell>
          <cell r="C6" t="str">
            <v>Кабель силовой ААШВ 4х95-1</v>
          </cell>
          <cell r="D6">
            <v>1</v>
          </cell>
          <cell r="E6" t="str">
            <v>204A</v>
          </cell>
          <cell r="F6" t="str">
            <v>до 1кВ</v>
          </cell>
          <cell r="G6" t="str">
            <v>204A_021</v>
          </cell>
        </row>
        <row r="7">
          <cell r="B7">
            <v>2009782</v>
          </cell>
          <cell r="C7" t="str">
            <v>Кабель силовой АВБбШв 4х50-1</v>
          </cell>
          <cell r="D7">
            <v>1</v>
          </cell>
          <cell r="E7" t="str">
            <v>204A</v>
          </cell>
          <cell r="F7" t="str">
            <v>до 1кВ</v>
          </cell>
          <cell r="G7" t="str">
            <v>204A_106</v>
          </cell>
        </row>
        <row r="8">
          <cell r="B8">
            <v>2009783</v>
          </cell>
          <cell r="C8" t="str">
            <v>Кабель силовой АВБбШв 4х35-1</v>
          </cell>
          <cell r="D8">
            <v>2</v>
          </cell>
          <cell r="E8" t="str">
            <v>204A</v>
          </cell>
          <cell r="F8" t="str">
            <v>до 1кВ</v>
          </cell>
          <cell r="G8" t="str">
            <v>204A_105</v>
          </cell>
        </row>
        <row r="9">
          <cell r="B9">
            <v>2009782</v>
          </cell>
          <cell r="C9" t="str">
            <v>Кабель силовой АВБбШв 4х50-1</v>
          </cell>
          <cell r="D9">
            <v>2</v>
          </cell>
          <cell r="E9" t="str">
            <v>204A</v>
          </cell>
          <cell r="F9" t="str">
            <v>до 1кВ</v>
          </cell>
          <cell r="G9" t="str">
            <v>204A_106</v>
          </cell>
        </row>
        <row r="10">
          <cell r="B10">
            <v>2230323</v>
          </cell>
          <cell r="C10" t="str">
            <v>Кабель силовой АВББШВ 4х95-1</v>
          </cell>
          <cell r="D10">
            <v>2</v>
          </cell>
          <cell r="E10" t="str">
            <v>204A</v>
          </cell>
          <cell r="F10" t="str">
            <v>до 1кВ</v>
          </cell>
          <cell r="G10" t="str">
            <v>204A_108</v>
          </cell>
        </row>
        <row r="11">
          <cell r="B11">
            <v>2086503</v>
          </cell>
          <cell r="C11" t="str">
            <v>Кабель силовой ВВГнг 2х2,5-0,66</v>
          </cell>
          <cell r="D11">
            <v>4</v>
          </cell>
          <cell r="E11" t="str">
            <v>204A</v>
          </cell>
          <cell r="F11" t="str">
            <v>до 1кВ</v>
          </cell>
          <cell r="G11" t="str">
            <v>204A_063</v>
          </cell>
        </row>
        <row r="12">
          <cell r="B12">
            <v>2094989</v>
          </cell>
          <cell r="C12" t="str">
            <v>Кабель силовой ВВГнг 3x2,5-1</v>
          </cell>
          <cell r="D12">
            <v>4</v>
          </cell>
          <cell r="E12" t="str">
            <v>204A</v>
          </cell>
          <cell r="F12" t="str">
            <v>до 1кВ</v>
          </cell>
          <cell r="G12" t="str">
            <v>204A_070</v>
          </cell>
        </row>
        <row r="13">
          <cell r="B13">
            <v>2337656</v>
          </cell>
          <cell r="C13" t="str">
            <v>Кабель силовой ВВГнг(А)-FRLS 3х2,5-0,66</v>
          </cell>
          <cell r="D13">
            <v>4</v>
          </cell>
          <cell r="E13" t="str">
            <v>204A</v>
          </cell>
          <cell r="F13" t="str">
            <v>до 1кВ</v>
          </cell>
          <cell r="G13" t="str">
            <v>204A_179</v>
          </cell>
        </row>
        <row r="14">
          <cell r="B14">
            <v>2096009</v>
          </cell>
          <cell r="C14" t="str">
            <v>Кабель силовой АВВГ 4x16-1</v>
          </cell>
          <cell r="D14">
            <v>8</v>
          </cell>
          <cell r="E14" t="str">
            <v>204A</v>
          </cell>
          <cell r="F14" t="str">
            <v>до 1кВ</v>
          </cell>
          <cell r="G14" t="str">
            <v>204A_171</v>
          </cell>
        </row>
        <row r="15">
          <cell r="B15">
            <v>2096061</v>
          </cell>
          <cell r="C15" t="str">
            <v>Кабель силовой АВВГ 5x10(ож)-0,66</v>
          </cell>
          <cell r="D15">
            <v>8</v>
          </cell>
          <cell r="E15" t="str">
            <v>204A</v>
          </cell>
          <cell r="F15" t="str">
            <v>до 1кВ</v>
          </cell>
          <cell r="G15" t="str">
            <v>204A_181</v>
          </cell>
        </row>
        <row r="16">
          <cell r="B16">
            <v>2094985</v>
          </cell>
          <cell r="C16" t="str">
            <v>Кабель силовой ВВГнг 3x1,5-1</v>
          </cell>
          <cell r="D16">
            <v>8</v>
          </cell>
          <cell r="E16" t="str">
            <v>204A</v>
          </cell>
          <cell r="F16" t="str">
            <v>до 1кВ</v>
          </cell>
          <cell r="G16" t="str">
            <v>204A_159</v>
          </cell>
        </row>
        <row r="17">
          <cell r="B17">
            <v>2094989</v>
          </cell>
          <cell r="C17" t="str">
            <v>Кабель силовой ВВГнг 3x2,5-1</v>
          </cell>
          <cell r="D17">
            <v>8</v>
          </cell>
          <cell r="E17" t="str">
            <v>204A</v>
          </cell>
          <cell r="F17" t="str">
            <v>до 1кВ</v>
          </cell>
          <cell r="G17" t="str">
            <v>204A_070</v>
          </cell>
        </row>
        <row r="18">
          <cell r="B18">
            <v>2015748</v>
          </cell>
          <cell r="C18" t="str">
            <v>Кабель силовой ВВГнг 4х2,5-0,66</v>
          </cell>
          <cell r="D18">
            <v>8</v>
          </cell>
          <cell r="E18" t="str">
            <v>204A</v>
          </cell>
          <cell r="F18" t="str">
            <v>до 1кВ</v>
          </cell>
          <cell r="G18" t="str">
            <v>204A_064</v>
          </cell>
        </row>
        <row r="19">
          <cell r="B19">
            <v>2230838</v>
          </cell>
          <cell r="C19" t="str">
            <v>Кабель силовой ААШВ 3х95-1</v>
          </cell>
          <cell r="D19" t="str">
            <v>3Р</v>
          </cell>
          <cell r="E19" t="str">
            <v>204A</v>
          </cell>
          <cell r="F19" t="str">
            <v>до 1кВ</v>
          </cell>
          <cell r="G19" t="str">
            <v>204A_020</v>
          </cell>
        </row>
        <row r="20">
          <cell r="B20">
            <v>2057515</v>
          </cell>
          <cell r="C20" t="str">
            <v>Кабель силовой ААШВ 4х120-1</v>
          </cell>
          <cell r="D20" t="str">
            <v>3Р</v>
          </cell>
          <cell r="E20" t="str">
            <v>204A</v>
          </cell>
          <cell r="F20" t="str">
            <v>до 1кВ</v>
          </cell>
          <cell r="G20" t="str">
            <v>204A_022</v>
          </cell>
        </row>
        <row r="21">
          <cell r="B21">
            <v>2045590</v>
          </cell>
          <cell r="C21" t="str">
            <v>Кабель силовой ААШВ 4х95-1</v>
          </cell>
          <cell r="D21" t="str">
            <v>3Р</v>
          </cell>
          <cell r="E21" t="str">
            <v>204A</v>
          </cell>
          <cell r="F21" t="str">
            <v>до 1кВ</v>
          </cell>
          <cell r="G21" t="str">
            <v>204A_021</v>
          </cell>
        </row>
        <row r="22">
          <cell r="B22">
            <v>2032637</v>
          </cell>
          <cell r="C22" t="str">
            <v>Кабель силовой АВБбШВ 4х120-1</v>
          </cell>
          <cell r="D22" t="str">
            <v>3Р</v>
          </cell>
          <cell r="E22" t="str">
            <v>204A</v>
          </cell>
          <cell r="F22" t="str">
            <v>до 1кВ</v>
          </cell>
          <cell r="G22" t="str">
            <v>204A_109</v>
          </cell>
        </row>
        <row r="23">
          <cell r="B23">
            <v>2009782</v>
          </cell>
          <cell r="C23" t="str">
            <v>Кабель силовой АВБбШв 4х50-1</v>
          </cell>
          <cell r="D23" t="str">
            <v>3Р</v>
          </cell>
          <cell r="E23" t="str">
            <v>204A</v>
          </cell>
          <cell r="F23" t="str">
            <v>до 1кВ</v>
          </cell>
          <cell r="G23" t="str">
            <v>204A_106</v>
          </cell>
        </row>
        <row r="24">
          <cell r="B24">
            <v>2001117</v>
          </cell>
          <cell r="C24" t="str">
            <v>Кабель силовой АВБбШв 4х70-1</v>
          </cell>
          <cell r="D24" t="str">
            <v>3Р</v>
          </cell>
          <cell r="E24" t="str">
            <v>204A</v>
          </cell>
          <cell r="F24" t="str">
            <v>до 1кВ</v>
          </cell>
          <cell r="G24" t="str">
            <v>204A_107</v>
          </cell>
        </row>
        <row r="25">
          <cell r="B25">
            <v>2230323</v>
          </cell>
          <cell r="C25" t="str">
            <v>Кабель силовой АВББШВ 4х95-1</v>
          </cell>
          <cell r="D25" t="str">
            <v>3Р</v>
          </cell>
          <cell r="E25" t="str">
            <v>204A</v>
          </cell>
          <cell r="F25" t="str">
            <v>до 1кВ</v>
          </cell>
          <cell r="G25" t="str">
            <v>204A_108</v>
          </cell>
        </row>
        <row r="26">
          <cell r="B26">
            <v>2095910</v>
          </cell>
          <cell r="C26" t="str">
            <v>Кабель силовой АВВГ 2x2,5(ож)-0,66</v>
          </cell>
          <cell r="D26" t="str">
            <v>3Р</v>
          </cell>
          <cell r="E26" t="str">
            <v>204A</v>
          </cell>
          <cell r="F26" t="str">
            <v>до 1кВ</v>
          </cell>
          <cell r="G26" t="str">
            <v>204A_115</v>
          </cell>
        </row>
        <row r="27">
          <cell r="B27">
            <v>2057493</v>
          </cell>
          <cell r="C27" t="str">
            <v>Кабель силовой АВВГ 2х4 (ож)-1</v>
          </cell>
          <cell r="D27" t="str">
            <v>3Р</v>
          </cell>
          <cell r="E27" t="str">
            <v>204A</v>
          </cell>
          <cell r="F27" t="str">
            <v>до 1кВ</v>
          </cell>
          <cell r="G27" t="str">
            <v>204A_122</v>
          </cell>
        </row>
        <row r="28">
          <cell r="B28">
            <v>2095937</v>
          </cell>
          <cell r="C28" t="str">
            <v>Кабель силовой АВВГ 3x10(ож)-0,66</v>
          </cell>
          <cell r="D28" t="str">
            <v>3Р</v>
          </cell>
          <cell r="E28" t="str">
            <v>204A</v>
          </cell>
          <cell r="F28" t="str">
            <v>до 1кВ</v>
          </cell>
          <cell r="G28" t="str">
            <v>204A_180</v>
          </cell>
        </row>
        <row r="29">
          <cell r="B29">
            <v>2095931</v>
          </cell>
          <cell r="C29" t="str">
            <v>Кабель силовой АВВГ 3x2,5(ож)-0,66</v>
          </cell>
          <cell r="D29" t="str">
            <v>3Р</v>
          </cell>
          <cell r="E29" t="str">
            <v>204A</v>
          </cell>
          <cell r="F29" t="str">
            <v>до 1кВ</v>
          </cell>
          <cell r="G29" t="str">
            <v>204A_182</v>
          </cell>
        </row>
        <row r="30">
          <cell r="B30">
            <v>2095932</v>
          </cell>
          <cell r="C30" t="str">
            <v>Кабель силовой АВВГ 3x2,5(ож)-1</v>
          </cell>
          <cell r="D30" t="str">
            <v>3Р</v>
          </cell>
          <cell r="E30" t="str">
            <v>204A</v>
          </cell>
          <cell r="F30" t="str">
            <v>до 1кВ</v>
          </cell>
          <cell r="G30" t="str">
            <v>204A_123</v>
          </cell>
        </row>
        <row r="31">
          <cell r="B31">
            <v>2096008</v>
          </cell>
          <cell r="C31" t="str">
            <v>Кабель силовой АВВГ 4x16(ож)-1</v>
          </cell>
          <cell r="D31" t="str">
            <v>3Р</v>
          </cell>
          <cell r="E31" t="str">
            <v>204A</v>
          </cell>
          <cell r="F31" t="str">
            <v>до 1кВ</v>
          </cell>
          <cell r="G31" t="str">
            <v>204A_128</v>
          </cell>
        </row>
        <row r="32">
          <cell r="B32">
            <v>2096000</v>
          </cell>
          <cell r="C32" t="str">
            <v>Кабель силовой АВВГ 4x2,5(ож)-1</v>
          </cell>
          <cell r="D32" t="str">
            <v>3Р</v>
          </cell>
          <cell r="E32" t="str">
            <v>204A</v>
          </cell>
          <cell r="F32" t="str">
            <v>до 1кВ</v>
          </cell>
          <cell r="G32" t="str">
            <v>204A_124</v>
          </cell>
        </row>
        <row r="33">
          <cell r="B33">
            <v>2096014</v>
          </cell>
          <cell r="C33" t="str">
            <v>Кабель силовой АВВГ 4x35(ож)-1</v>
          </cell>
          <cell r="D33" t="str">
            <v>3Р</v>
          </cell>
          <cell r="E33" t="str">
            <v>204A</v>
          </cell>
          <cell r="F33" t="str">
            <v>до 1кВ</v>
          </cell>
          <cell r="G33" t="str">
            <v>204A_131</v>
          </cell>
        </row>
        <row r="34">
          <cell r="B34">
            <v>2096015</v>
          </cell>
          <cell r="C34" t="str">
            <v>Кабель силовой АВВГ 4x35-1</v>
          </cell>
          <cell r="D34" t="str">
            <v>3Р</v>
          </cell>
          <cell r="E34" t="str">
            <v>204A</v>
          </cell>
          <cell r="F34" t="str">
            <v>до 1кВ</v>
          </cell>
          <cell r="G34" t="str">
            <v>204A_130</v>
          </cell>
        </row>
        <row r="35">
          <cell r="B35">
            <v>2096002</v>
          </cell>
          <cell r="C35" t="str">
            <v>Кабель силовой АВВГ 4x4(ож)-1</v>
          </cell>
          <cell r="D35" t="str">
            <v>3Р</v>
          </cell>
          <cell r="E35" t="str">
            <v>204A</v>
          </cell>
          <cell r="F35" t="str">
            <v>до 1кВ</v>
          </cell>
          <cell r="G35" t="str">
            <v>204A_125</v>
          </cell>
        </row>
        <row r="36">
          <cell r="B36">
            <v>2096018</v>
          </cell>
          <cell r="C36" t="str">
            <v>Кабель силовой АВВГ 4x50(ож)-1</v>
          </cell>
          <cell r="D36" t="str">
            <v>3Р</v>
          </cell>
          <cell r="E36" t="str">
            <v>204A</v>
          </cell>
          <cell r="F36" t="str">
            <v>до 1кВ</v>
          </cell>
          <cell r="G36" t="str">
            <v>204A_133</v>
          </cell>
        </row>
        <row r="37">
          <cell r="B37">
            <v>2096019</v>
          </cell>
          <cell r="C37" t="str">
            <v>Кабель силовой АВВГ 4x50-1</v>
          </cell>
          <cell r="D37" t="str">
            <v>3Р</v>
          </cell>
          <cell r="E37" t="str">
            <v>204A</v>
          </cell>
          <cell r="F37" t="str">
            <v>до 1кВ</v>
          </cell>
          <cell r="G37" t="str">
            <v>204A_132</v>
          </cell>
        </row>
        <row r="38">
          <cell r="B38">
            <v>2096004</v>
          </cell>
          <cell r="C38" t="str">
            <v>Кабель силовой АВВГ 4x6(ож)-1</v>
          </cell>
          <cell r="D38" t="str">
            <v>3Р</v>
          </cell>
          <cell r="E38" t="str">
            <v>204A</v>
          </cell>
          <cell r="F38" t="str">
            <v>до 1кВ</v>
          </cell>
          <cell r="G38" t="str">
            <v>204A_126</v>
          </cell>
        </row>
        <row r="39">
          <cell r="B39">
            <v>2096020</v>
          </cell>
          <cell r="C39" t="str">
            <v>Кабель силовой АВВГ 4x70(ож)-1</v>
          </cell>
          <cell r="D39" t="str">
            <v>3Р</v>
          </cell>
          <cell r="E39" t="str">
            <v>204A</v>
          </cell>
          <cell r="F39" t="str">
            <v>до 1кВ</v>
          </cell>
          <cell r="G39" t="str">
            <v>204A_134</v>
          </cell>
        </row>
        <row r="40">
          <cell r="B40">
            <v>2029940</v>
          </cell>
          <cell r="C40" t="str">
            <v>Кабель силовой АВВГ 4х120-1</v>
          </cell>
          <cell r="D40" t="str">
            <v>3Р</v>
          </cell>
          <cell r="E40" t="str">
            <v>204A</v>
          </cell>
          <cell r="F40" t="str">
            <v>до 1кВ</v>
          </cell>
          <cell r="G40" t="str">
            <v>204A_137</v>
          </cell>
        </row>
        <row r="41">
          <cell r="B41">
            <v>2040283</v>
          </cell>
          <cell r="C41" t="str">
            <v>Кабель силовой АВВГ 4х35-0,66</v>
          </cell>
          <cell r="D41" t="str">
            <v>3Р</v>
          </cell>
          <cell r="E41" t="str">
            <v>204A</v>
          </cell>
          <cell r="F41" t="str">
            <v>до 1кВ</v>
          </cell>
          <cell r="G41" t="str">
            <v>204A_120</v>
          </cell>
        </row>
        <row r="42">
          <cell r="B42">
            <v>2029942</v>
          </cell>
          <cell r="C42" t="str">
            <v>Кабель силовой АВВГ 4х95-1</v>
          </cell>
          <cell r="D42" t="str">
            <v>3Р</v>
          </cell>
          <cell r="E42" t="str">
            <v>204A</v>
          </cell>
          <cell r="F42" t="str">
            <v>до 1кВ</v>
          </cell>
          <cell r="G42" t="str">
            <v>204A_135</v>
          </cell>
        </row>
        <row r="43">
          <cell r="B43">
            <v>2096128</v>
          </cell>
          <cell r="C43" t="str">
            <v>Кабель силовой АВВГнг 2x2,5(ож)-1</v>
          </cell>
          <cell r="D43" t="str">
            <v>3Р</v>
          </cell>
          <cell r="E43" t="str">
            <v>204A</v>
          </cell>
          <cell r="F43" t="str">
            <v>до 1кВ</v>
          </cell>
          <cell r="G43" t="str">
            <v>204A_158</v>
          </cell>
        </row>
        <row r="44">
          <cell r="B44">
            <v>2085432</v>
          </cell>
          <cell r="C44" t="str">
            <v>Кабель силовой АВВГнг 2х2,5-0,66</v>
          </cell>
          <cell r="D44" t="str">
            <v>3Р</v>
          </cell>
          <cell r="E44" t="str">
            <v>204A</v>
          </cell>
          <cell r="F44" t="str">
            <v>до 1кВ</v>
          </cell>
          <cell r="G44" t="str">
            <v>204A_139</v>
          </cell>
        </row>
        <row r="45">
          <cell r="B45">
            <v>2096215</v>
          </cell>
          <cell r="C45" t="str">
            <v>Кабель силовой АВВГнг 4x2,5(ож)-1</v>
          </cell>
          <cell r="D45" t="str">
            <v>3Р</v>
          </cell>
          <cell r="E45" t="str">
            <v>204A</v>
          </cell>
          <cell r="F45" t="str">
            <v>до 1кВ</v>
          </cell>
          <cell r="G45" t="str">
            <v>204A_141</v>
          </cell>
        </row>
        <row r="46">
          <cell r="B46">
            <v>2096571</v>
          </cell>
          <cell r="C46" t="str">
            <v>Кабель силовой АВВГнг-LS 2x4(ож)-0,66</v>
          </cell>
          <cell r="D46" t="str">
            <v>3Р</v>
          </cell>
          <cell r="E46" t="str">
            <v>204A</v>
          </cell>
          <cell r="F46" t="str">
            <v>до 1кВ</v>
          </cell>
          <cell r="G46" t="str">
            <v>204A_142</v>
          </cell>
        </row>
        <row r="47">
          <cell r="B47">
            <v>2096664</v>
          </cell>
          <cell r="C47" t="str">
            <v>Кабель силовой АВВГнг-LS 4x4(ож)-1</v>
          </cell>
          <cell r="D47" t="str">
            <v>3Р</v>
          </cell>
          <cell r="E47" t="str">
            <v>204A</v>
          </cell>
          <cell r="F47" t="str">
            <v>до 1кВ</v>
          </cell>
          <cell r="G47" t="str">
            <v>204A_147</v>
          </cell>
        </row>
        <row r="48">
          <cell r="B48">
            <v>2096286</v>
          </cell>
          <cell r="C48" t="str">
            <v>Кабель силовой АВВГ-П 2x2,5(ож)-1</v>
          </cell>
          <cell r="D48" t="str">
            <v>3Р</v>
          </cell>
          <cell r="E48" t="str">
            <v>204A</v>
          </cell>
          <cell r="F48" t="str">
            <v>до 1кВ</v>
          </cell>
          <cell r="G48" t="str">
            <v>204A_121</v>
          </cell>
        </row>
        <row r="49">
          <cell r="B49">
            <v>2097292</v>
          </cell>
          <cell r="C49" t="str">
            <v>Кабель силовой ВБбШвнг-LS 4x4(ож)-1</v>
          </cell>
          <cell r="D49" t="str">
            <v>3Р</v>
          </cell>
          <cell r="E49" t="str">
            <v>204A</v>
          </cell>
          <cell r="F49" t="str">
            <v>до 1кВ</v>
          </cell>
          <cell r="G49" t="str">
            <v>204A_183</v>
          </cell>
        </row>
        <row r="50">
          <cell r="B50">
            <v>2097303</v>
          </cell>
          <cell r="C50" t="str">
            <v>Кабель силовой ВБбШвнг-LS 4x50-1</v>
          </cell>
          <cell r="D50" t="str">
            <v>3Р</v>
          </cell>
          <cell r="E50" t="str">
            <v>204A</v>
          </cell>
          <cell r="F50" t="str">
            <v>до 1кВ</v>
          </cell>
          <cell r="G50" t="str">
            <v>204A_184</v>
          </cell>
        </row>
        <row r="51">
          <cell r="B51">
            <v>2098955</v>
          </cell>
          <cell r="C51" t="str">
            <v>Кабель силовой ВВБ 5x10-0,66</v>
          </cell>
          <cell r="D51" t="str">
            <v>3Р</v>
          </cell>
          <cell r="E51" t="str">
            <v>204A</v>
          </cell>
          <cell r="F51" t="str">
            <v>до 1кВ</v>
          </cell>
          <cell r="G51" t="str">
            <v>204A_185</v>
          </cell>
        </row>
        <row r="52">
          <cell r="B52">
            <v>2099033</v>
          </cell>
          <cell r="C52" t="str">
            <v>Кабель силовой ВВБ 5x4-1</v>
          </cell>
          <cell r="D52" t="str">
            <v>3Р</v>
          </cell>
          <cell r="E52" t="str">
            <v>204A</v>
          </cell>
          <cell r="F52" t="str">
            <v>до 1кВ</v>
          </cell>
          <cell r="G52" t="str">
            <v>204A_186</v>
          </cell>
        </row>
        <row r="53">
          <cell r="B53">
            <v>2094648</v>
          </cell>
          <cell r="C53" t="str">
            <v>Кабель силовой ВВГ 2x1,5-0,66</v>
          </cell>
          <cell r="D53" t="str">
            <v>3Р</v>
          </cell>
          <cell r="E53" t="str">
            <v>204A</v>
          </cell>
          <cell r="F53" t="str">
            <v>до 1кВ</v>
          </cell>
          <cell r="G53" t="str">
            <v>204A_187</v>
          </cell>
        </row>
        <row r="54">
          <cell r="B54">
            <v>2094650</v>
          </cell>
          <cell r="C54" t="str">
            <v>Кабель силовой ВВГ 2x1,5-1</v>
          </cell>
          <cell r="D54" t="str">
            <v>3Р</v>
          </cell>
          <cell r="E54" t="str">
            <v>204A</v>
          </cell>
          <cell r="F54" t="str">
            <v>до 1кВ</v>
          </cell>
          <cell r="G54" t="str">
            <v>204A_055</v>
          </cell>
        </row>
        <row r="55">
          <cell r="B55">
            <v>2094652</v>
          </cell>
          <cell r="C55" t="str">
            <v>Кабель силовой ВВГ 2x2,5-0,66</v>
          </cell>
          <cell r="D55" t="str">
            <v>3Р</v>
          </cell>
          <cell r="E55" t="str">
            <v>204A</v>
          </cell>
          <cell r="F55" t="str">
            <v>до 1кВ</v>
          </cell>
          <cell r="G55" t="str">
            <v>204A_052</v>
          </cell>
        </row>
        <row r="56">
          <cell r="B56">
            <v>2094686</v>
          </cell>
          <cell r="C56" t="str">
            <v>Кабель силовой ВВГ 3x1,5(ож)-1</v>
          </cell>
          <cell r="D56" t="str">
            <v>3Р</v>
          </cell>
          <cell r="E56" t="str">
            <v>204A</v>
          </cell>
          <cell r="F56" t="str">
            <v>до 1кВ</v>
          </cell>
          <cell r="G56" t="str">
            <v>204A_057</v>
          </cell>
        </row>
        <row r="57">
          <cell r="B57">
            <v>2094687</v>
          </cell>
          <cell r="C57" t="str">
            <v>Кабель силовой ВВГ 3x1,5-1</v>
          </cell>
          <cell r="D57" t="str">
            <v>3Р</v>
          </cell>
          <cell r="E57" t="str">
            <v>204A</v>
          </cell>
          <cell r="F57" t="str">
            <v>до 1кВ</v>
          </cell>
          <cell r="G57" t="str">
            <v>204A_056</v>
          </cell>
        </row>
        <row r="58">
          <cell r="B58">
            <v>2094701</v>
          </cell>
          <cell r="C58" t="str">
            <v>Кабель силовой ВВГ 3x10-0,66</v>
          </cell>
          <cell r="D58" t="str">
            <v>3Р</v>
          </cell>
          <cell r="E58" t="str">
            <v>204A</v>
          </cell>
          <cell r="F58" t="str">
            <v>до 1кВ</v>
          </cell>
          <cell r="G58" t="str">
            <v>204A_188</v>
          </cell>
        </row>
        <row r="59">
          <cell r="B59">
            <v>2094690</v>
          </cell>
          <cell r="C59" t="str">
            <v>Кабель силовой ВВГ 3x2,5(ож)-1</v>
          </cell>
          <cell r="D59" t="str">
            <v>3Р</v>
          </cell>
          <cell r="E59" t="str">
            <v>204A</v>
          </cell>
          <cell r="F59" t="str">
            <v>до 1кВ</v>
          </cell>
          <cell r="G59" t="str">
            <v>204A_059</v>
          </cell>
        </row>
        <row r="60">
          <cell r="B60">
            <v>2094691</v>
          </cell>
          <cell r="C60" t="str">
            <v>Кабель силовой ВВГ 3x2,5-1</v>
          </cell>
          <cell r="D60" t="str">
            <v>3Р</v>
          </cell>
          <cell r="E60" t="str">
            <v>204A</v>
          </cell>
          <cell r="F60" t="str">
            <v>до 1кВ</v>
          </cell>
          <cell r="G60" t="str">
            <v>204A_058</v>
          </cell>
        </row>
        <row r="61">
          <cell r="B61">
            <v>2094695</v>
          </cell>
          <cell r="C61" t="str">
            <v>Кабель силовой ВВГ 3x4-1</v>
          </cell>
          <cell r="D61" t="str">
            <v>3Р</v>
          </cell>
          <cell r="E61" t="str">
            <v>204A</v>
          </cell>
          <cell r="F61" t="str">
            <v>до 1кВ</v>
          </cell>
          <cell r="G61" t="str">
            <v>204A_168</v>
          </cell>
        </row>
        <row r="62">
          <cell r="B62">
            <v>2028755</v>
          </cell>
          <cell r="C62" t="str">
            <v>Кабель силовой ВВГ 3х2,5-0,66</v>
          </cell>
          <cell r="D62" t="str">
            <v>3Р</v>
          </cell>
          <cell r="E62" t="str">
            <v>204A</v>
          </cell>
          <cell r="F62" t="str">
            <v>до 1кВ</v>
          </cell>
          <cell r="G62" t="str">
            <v>204A_053</v>
          </cell>
        </row>
        <row r="63">
          <cell r="B63">
            <v>2094793</v>
          </cell>
          <cell r="C63" t="str">
            <v>Кабель силовой ВВГ 4x10-1</v>
          </cell>
          <cell r="D63" t="str">
            <v>3Р</v>
          </cell>
          <cell r="E63" t="str">
            <v>204A</v>
          </cell>
          <cell r="F63" t="str">
            <v>до 1кВ</v>
          </cell>
          <cell r="G63" t="str">
            <v>204A_061</v>
          </cell>
        </row>
        <row r="64">
          <cell r="B64">
            <v>2269113</v>
          </cell>
          <cell r="C64" t="str">
            <v>Кабель силовой ВВГ 4x2,5-1</v>
          </cell>
          <cell r="D64" t="str">
            <v>3Р</v>
          </cell>
          <cell r="E64" t="str">
            <v>204A</v>
          </cell>
          <cell r="F64" t="str">
            <v>до 1кВ</v>
          </cell>
          <cell r="G64" t="str">
            <v>204A_060</v>
          </cell>
        </row>
        <row r="65">
          <cell r="B65">
            <v>2094948</v>
          </cell>
          <cell r="C65" t="str">
            <v>Кабель силовой ВВГнг 2x1,5-1</v>
          </cell>
          <cell r="D65" t="str">
            <v>3Р</v>
          </cell>
          <cell r="E65" t="str">
            <v>204A</v>
          </cell>
          <cell r="F65" t="str">
            <v>до 1кВ</v>
          </cell>
          <cell r="G65" t="str">
            <v>204A_068</v>
          </cell>
        </row>
        <row r="66">
          <cell r="B66">
            <v>2094952</v>
          </cell>
          <cell r="C66" t="str">
            <v>Кабель силовой ВВГнг 2x2,5-1</v>
          </cell>
          <cell r="D66" t="str">
            <v>3Р</v>
          </cell>
          <cell r="E66" t="str">
            <v>204A</v>
          </cell>
          <cell r="F66" t="str">
            <v>до 1кВ</v>
          </cell>
          <cell r="G66" t="str">
            <v>204A_069</v>
          </cell>
        </row>
        <row r="67">
          <cell r="B67">
            <v>2086503</v>
          </cell>
          <cell r="C67" t="str">
            <v>Кабель силовой ВВГнг 2х2,5-0,66</v>
          </cell>
          <cell r="D67" t="str">
            <v>3Р</v>
          </cell>
          <cell r="E67" t="str">
            <v>204A</v>
          </cell>
          <cell r="F67" t="str">
            <v>до 1кВ</v>
          </cell>
          <cell r="G67" t="str">
            <v>204A_063</v>
          </cell>
        </row>
        <row r="68">
          <cell r="B68">
            <v>2094985</v>
          </cell>
          <cell r="C68" t="str">
            <v>Кабель силовой ВВГнг 3x1,5-1</v>
          </cell>
          <cell r="D68" t="str">
            <v>3Р</v>
          </cell>
          <cell r="E68" t="str">
            <v>204A</v>
          </cell>
          <cell r="F68" t="str">
            <v>до 1кВ</v>
          </cell>
          <cell r="G68" t="str">
            <v>204A_159</v>
          </cell>
        </row>
        <row r="69">
          <cell r="B69">
            <v>2094989</v>
          </cell>
          <cell r="C69" t="str">
            <v>Кабель силовой ВВГнг 3x2,5-1</v>
          </cell>
          <cell r="D69" t="str">
            <v>3Р</v>
          </cell>
          <cell r="E69" t="str">
            <v>204A</v>
          </cell>
          <cell r="F69" t="str">
            <v>до 1кВ</v>
          </cell>
          <cell r="G69" t="str">
            <v>204A_070</v>
          </cell>
        </row>
        <row r="70">
          <cell r="B70">
            <v>2094993</v>
          </cell>
          <cell r="C70" t="str">
            <v>Кабель силовой ВВГнг 3x4-1</v>
          </cell>
          <cell r="D70" t="str">
            <v>3Р</v>
          </cell>
          <cell r="E70" t="str">
            <v>204A</v>
          </cell>
          <cell r="F70" t="str">
            <v>до 1кВ</v>
          </cell>
          <cell r="G70" t="str">
            <v>204A_072</v>
          </cell>
        </row>
        <row r="71">
          <cell r="B71">
            <v>2094997</v>
          </cell>
          <cell r="C71" t="str">
            <v>Кабель силовой ВВГнг 3x6-1</v>
          </cell>
          <cell r="D71" t="str">
            <v>3Р</v>
          </cell>
          <cell r="E71" t="str">
            <v>204A</v>
          </cell>
          <cell r="F71" t="str">
            <v>до 1кВ</v>
          </cell>
          <cell r="G71" t="str">
            <v>204A_189</v>
          </cell>
        </row>
        <row r="72">
          <cell r="B72">
            <v>2095072</v>
          </cell>
          <cell r="C72" t="str">
            <v>Кабель силовой ВВГнг 4x2,5(ож)-1</v>
          </cell>
          <cell r="D72" t="str">
            <v>3Р</v>
          </cell>
          <cell r="E72" t="str">
            <v>204A</v>
          </cell>
          <cell r="F72" t="str">
            <v>до 1кВ</v>
          </cell>
          <cell r="G72" t="str">
            <v>204A_073</v>
          </cell>
        </row>
        <row r="73">
          <cell r="B73">
            <v>2063813</v>
          </cell>
          <cell r="C73" t="str">
            <v>Кабель силовой ВВГнг 4x4-0,66</v>
          </cell>
          <cell r="D73" t="str">
            <v>3Р</v>
          </cell>
          <cell r="E73" t="str">
            <v>204A</v>
          </cell>
          <cell r="F73" t="str">
            <v>до 1кВ</v>
          </cell>
          <cell r="G73" t="str">
            <v>204A_065</v>
          </cell>
        </row>
        <row r="74">
          <cell r="B74">
            <v>2085634</v>
          </cell>
          <cell r="C74" t="str">
            <v>Кабель силовой ВВГнг 4х1,5-0,66</v>
          </cell>
          <cell r="D74" t="str">
            <v>3Р</v>
          </cell>
          <cell r="E74" t="str">
            <v>204A</v>
          </cell>
          <cell r="F74" t="str">
            <v>до 1кВ</v>
          </cell>
          <cell r="G74" t="str">
            <v>204A_062</v>
          </cell>
        </row>
        <row r="75">
          <cell r="B75">
            <v>2015749</v>
          </cell>
          <cell r="C75" t="str">
            <v>Кабель силовой ВВГнг 4х10-0,66</v>
          </cell>
          <cell r="D75" t="str">
            <v>3Р</v>
          </cell>
          <cell r="E75" t="str">
            <v>204A</v>
          </cell>
          <cell r="F75" t="str">
            <v>до 1кВ</v>
          </cell>
          <cell r="G75" t="str">
            <v>204A_067</v>
          </cell>
        </row>
        <row r="76">
          <cell r="B76">
            <v>2015748</v>
          </cell>
          <cell r="C76" t="str">
            <v>Кабель силовой ВВГнг 4х2,5-0,66</v>
          </cell>
          <cell r="D76" t="str">
            <v>3Р</v>
          </cell>
          <cell r="E76" t="str">
            <v>204A</v>
          </cell>
          <cell r="F76" t="str">
            <v>до 1кВ</v>
          </cell>
          <cell r="G76" t="str">
            <v>204A_064</v>
          </cell>
        </row>
        <row r="77">
          <cell r="B77">
            <v>2085639</v>
          </cell>
          <cell r="C77" t="str">
            <v>Кабель силовой ВВГнг 4х6-0,66</v>
          </cell>
          <cell r="D77" t="str">
            <v>3Р</v>
          </cell>
          <cell r="E77" t="str">
            <v>204A</v>
          </cell>
          <cell r="F77" t="str">
            <v>до 1кВ</v>
          </cell>
          <cell r="G77" t="str">
            <v>204A_066</v>
          </cell>
        </row>
        <row r="78">
          <cell r="B78">
            <v>2095129</v>
          </cell>
          <cell r="C78" t="str">
            <v>Кабель силовой ВВГнг 5x4-1</v>
          </cell>
          <cell r="D78" t="str">
            <v>3Р</v>
          </cell>
          <cell r="E78" t="str">
            <v>204A</v>
          </cell>
          <cell r="F78" t="str">
            <v>до 1кВ</v>
          </cell>
          <cell r="G78" t="str">
            <v>204A_075</v>
          </cell>
        </row>
        <row r="79">
          <cell r="B79">
            <v>2095194</v>
          </cell>
          <cell r="C79" t="str">
            <v>Кабель силовой ВВГнг-LS 2x1,5-1</v>
          </cell>
          <cell r="D79" t="str">
            <v>3Р</v>
          </cell>
          <cell r="E79" t="str">
            <v>204A</v>
          </cell>
          <cell r="F79" t="str">
            <v>до 1кВ</v>
          </cell>
          <cell r="G79" t="str">
            <v>204A_080</v>
          </cell>
        </row>
        <row r="80">
          <cell r="B80">
            <v>2095197</v>
          </cell>
          <cell r="C80" t="str">
            <v>Кабель силовой ВВГнг-LS 2x2,5-1</v>
          </cell>
          <cell r="D80" t="str">
            <v>3Р</v>
          </cell>
          <cell r="E80" t="str">
            <v>204A</v>
          </cell>
          <cell r="F80" t="str">
            <v>до 1кВ</v>
          </cell>
          <cell r="G80" t="str">
            <v>204A_081</v>
          </cell>
        </row>
        <row r="81">
          <cell r="B81">
            <v>2095223</v>
          </cell>
          <cell r="C81" t="str">
            <v>Кабель силовой ВВГнг-LS 3x1,5-1</v>
          </cell>
          <cell r="D81" t="str">
            <v>3Р</v>
          </cell>
          <cell r="E81" t="str">
            <v>204A</v>
          </cell>
          <cell r="F81" t="str">
            <v>до 1кВ</v>
          </cell>
          <cell r="G81" t="str">
            <v>204A_083</v>
          </cell>
        </row>
        <row r="82">
          <cell r="B82">
            <v>2095235</v>
          </cell>
          <cell r="C82" t="str">
            <v>Кабель силовой ВВГнг-LS 3x10-1</v>
          </cell>
          <cell r="D82" t="str">
            <v>3Р</v>
          </cell>
          <cell r="E82" t="str">
            <v>204A</v>
          </cell>
          <cell r="F82" t="str">
            <v>до 1кВ</v>
          </cell>
          <cell r="G82" t="str">
            <v>204A_190</v>
          </cell>
        </row>
        <row r="83">
          <cell r="B83">
            <v>2095224</v>
          </cell>
          <cell r="C83" t="str">
            <v>Кабель силовой ВВГнг-LS 3x2,5(ож)-0,66</v>
          </cell>
          <cell r="D83" t="str">
            <v>3Р</v>
          </cell>
          <cell r="E83" t="str">
            <v>204A</v>
          </cell>
          <cell r="F83" t="str">
            <v>до 1кВ</v>
          </cell>
          <cell r="G83" t="str">
            <v>204A_191</v>
          </cell>
        </row>
        <row r="84">
          <cell r="B84">
            <v>2095225</v>
          </cell>
          <cell r="C84" t="str">
            <v>Кабель силовой ВВГнг-LS 3x2,5(ож)-1</v>
          </cell>
          <cell r="D84" t="str">
            <v>3Р</v>
          </cell>
          <cell r="E84" t="str">
            <v>204A</v>
          </cell>
          <cell r="F84" t="str">
            <v>до 1кВ</v>
          </cell>
          <cell r="G84" t="str">
            <v>204A_085</v>
          </cell>
        </row>
        <row r="85">
          <cell r="B85">
            <v>2095226</v>
          </cell>
          <cell r="C85" t="str">
            <v>Кабель силовой ВВГнг-LS 3x2,5-1</v>
          </cell>
          <cell r="D85" t="str">
            <v>3Р</v>
          </cell>
          <cell r="E85" t="str">
            <v>204A</v>
          </cell>
          <cell r="F85" t="str">
            <v>до 1кВ</v>
          </cell>
          <cell r="G85" t="str">
            <v>204A_084</v>
          </cell>
        </row>
        <row r="86">
          <cell r="B86">
            <v>2095230</v>
          </cell>
          <cell r="C86" t="str">
            <v>Кабель силовой ВВГнг-LS 3x6(ож)-0,66</v>
          </cell>
          <cell r="D86" t="str">
            <v>3Р</v>
          </cell>
          <cell r="E86" t="str">
            <v>204A</v>
          </cell>
          <cell r="F86" t="str">
            <v>до 1кВ</v>
          </cell>
          <cell r="G86" t="str">
            <v>204A_077</v>
          </cell>
        </row>
        <row r="87">
          <cell r="B87">
            <v>2095268</v>
          </cell>
          <cell r="C87" t="str">
            <v>Кабель силовой ВВГнг-LS 3x6+1x4(ож)-0,66</v>
          </cell>
          <cell r="D87" t="str">
            <v>3Р</v>
          </cell>
          <cell r="E87" t="str">
            <v>204A</v>
          </cell>
          <cell r="F87" t="str">
            <v>до 1кВ</v>
          </cell>
          <cell r="G87" t="str">
            <v>204A_078</v>
          </cell>
        </row>
        <row r="88">
          <cell r="B88">
            <v>2095294</v>
          </cell>
          <cell r="C88" t="str">
            <v>Кабель силовой ВВГнг-LS 4x2,5-1</v>
          </cell>
          <cell r="D88" t="str">
            <v>3Р</v>
          </cell>
          <cell r="E88" t="str">
            <v>204A</v>
          </cell>
          <cell r="F88" t="str">
            <v>до 1кВ</v>
          </cell>
          <cell r="G88" t="str">
            <v>204A_088</v>
          </cell>
        </row>
        <row r="89">
          <cell r="B89">
            <v>2095295</v>
          </cell>
          <cell r="C89" t="str">
            <v>Кабель силовой ВВГнг-LS 4x4(ож)-0,66</v>
          </cell>
          <cell r="D89" t="str">
            <v>3Р</v>
          </cell>
          <cell r="E89" t="str">
            <v>204A</v>
          </cell>
          <cell r="F89" t="str">
            <v>до 1кВ</v>
          </cell>
          <cell r="G89" t="str">
            <v>204A_079</v>
          </cell>
        </row>
        <row r="90">
          <cell r="B90">
            <v>2095296</v>
          </cell>
          <cell r="C90" t="str">
            <v>Кабель силовой ВВГнг-LS 4x4(ож)-1</v>
          </cell>
          <cell r="D90" t="str">
            <v>3Р</v>
          </cell>
          <cell r="E90" t="str">
            <v>204A</v>
          </cell>
          <cell r="F90" t="str">
            <v>до 1кВ</v>
          </cell>
          <cell r="G90" t="str">
            <v>204A_089</v>
          </cell>
        </row>
        <row r="91">
          <cell r="B91">
            <v>2098227</v>
          </cell>
          <cell r="C91" t="str">
            <v>Кабель силовой ВВГнг-П 3x2,5(ож)-1</v>
          </cell>
          <cell r="D91" t="str">
            <v>3Р</v>
          </cell>
          <cell r="E91" t="str">
            <v>204A</v>
          </cell>
          <cell r="F91" t="str">
            <v>до 1кВ</v>
          </cell>
          <cell r="G91" t="str">
            <v>204A_192</v>
          </cell>
        </row>
        <row r="92">
          <cell r="B92">
            <v>2098186</v>
          </cell>
          <cell r="C92" t="str">
            <v>Кабель силовой ВВГ-П 2x1,5(ож)-0,66</v>
          </cell>
          <cell r="D92" t="str">
            <v>3Р</v>
          </cell>
          <cell r="E92" t="str">
            <v>204A</v>
          </cell>
          <cell r="F92" t="str">
            <v>до 1кВ</v>
          </cell>
          <cell r="G92" t="str">
            <v>204A_193</v>
          </cell>
        </row>
        <row r="93">
          <cell r="B93">
            <v>2230330</v>
          </cell>
          <cell r="C93" t="str">
            <v>Кабель силовой ВВГ-П 3х1,5(ож)-0,66</v>
          </cell>
          <cell r="D93" t="str">
            <v>3Р</v>
          </cell>
          <cell r="E93" t="str">
            <v>204A</v>
          </cell>
          <cell r="F93" t="str">
            <v>до 1кВ</v>
          </cell>
          <cell r="G93" t="str">
            <v>204A_092</v>
          </cell>
        </row>
        <row r="94">
          <cell r="B94">
            <v>2332885</v>
          </cell>
          <cell r="C94" t="str">
            <v>Кабель силовой ВВГ-Пнг-LS 2х2,5(ож)-1</v>
          </cell>
          <cell r="D94" t="str">
            <v>3Р</v>
          </cell>
          <cell r="E94" t="str">
            <v>204A</v>
          </cell>
          <cell r="F94" t="str">
            <v>до 1кВ</v>
          </cell>
          <cell r="G94" t="str">
            <v>204A_194</v>
          </cell>
        </row>
        <row r="95">
          <cell r="B95">
            <v>2061892</v>
          </cell>
          <cell r="C95" t="str">
            <v>Кабель силовой КГ 1х35</v>
          </cell>
          <cell r="D95" t="str">
            <v>3Р</v>
          </cell>
          <cell r="E95" t="str">
            <v>204A</v>
          </cell>
          <cell r="F95" t="str">
            <v>до 1кВ</v>
          </cell>
          <cell r="G95" t="str">
            <v>204A_095</v>
          </cell>
        </row>
        <row r="96">
          <cell r="B96">
            <v>2013660</v>
          </cell>
          <cell r="C96" t="str">
            <v>Кабель силовой КГ 2х1,5</v>
          </cell>
          <cell r="D96" t="str">
            <v>3Р</v>
          </cell>
          <cell r="E96" t="str">
            <v>204A</v>
          </cell>
          <cell r="F96" t="str">
            <v>до 1кВ</v>
          </cell>
          <cell r="G96" t="str">
            <v>204A_195</v>
          </cell>
        </row>
        <row r="97">
          <cell r="B97">
            <v>2045634</v>
          </cell>
          <cell r="C97" t="str">
            <v>Кабель силовой КГ 3х2,5</v>
          </cell>
          <cell r="D97" t="str">
            <v>3Р</v>
          </cell>
          <cell r="E97" t="str">
            <v>204A</v>
          </cell>
          <cell r="F97" t="str">
            <v>до 1кВ</v>
          </cell>
          <cell r="G97" t="str">
            <v>204A_098</v>
          </cell>
        </row>
        <row r="98">
          <cell r="B98">
            <v>2018850</v>
          </cell>
          <cell r="C98" t="str">
            <v>Кабель силовой КГ 3х6+1х4</v>
          </cell>
          <cell r="D98" t="str">
            <v>3Р</v>
          </cell>
          <cell r="E98" t="str">
            <v>204A</v>
          </cell>
          <cell r="F98" t="str">
            <v>до 1кВ</v>
          </cell>
          <cell r="G98" t="str">
            <v>204A_100</v>
          </cell>
        </row>
        <row r="99">
          <cell r="B99">
            <v>2062040</v>
          </cell>
          <cell r="C99" t="str">
            <v>Кабель силовой КГ 4х4</v>
          </cell>
          <cell r="D99" t="str">
            <v>3Р</v>
          </cell>
          <cell r="E99" t="str">
            <v>204A</v>
          </cell>
          <cell r="F99" t="str">
            <v>до 1кВ</v>
          </cell>
          <cell r="G99" t="str">
            <v>204A_103</v>
          </cell>
        </row>
        <row r="100">
          <cell r="B100">
            <v>2230838</v>
          </cell>
          <cell r="C100" t="str">
            <v>Кабель силовой ААШВ 3х95-1</v>
          </cell>
          <cell r="D100" t="str">
            <v>3Э</v>
          </cell>
          <cell r="E100" t="str">
            <v>204A</v>
          </cell>
          <cell r="F100" t="str">
            <v>до 1кВ</v>
          </cell>
          <cell r="G100" t="str">
            <v>204A_020</v>
          </cell>
        </row>
        <row r="101">
          <cell r="B101">
            <v>2062164</v>
          </cell>
          <cell r="C101" t="str">
            <v>Кабель силовой ААШВ 4х50-1</v>
          </cell>
          <cell r="D101" t="str">
            <v>3Э</v>
          </cell>
          <cell r="E101" t="str">
            <v>204A</v>
          </cell>
          <cell r="F101" t="str">
            <v>до 1кВ</v>
          </cell>
          <cell r="G101" t="str">
            <v>204A_018</v>
          </cell>
        </row>
        <row r="102">
          <cell r="B102">
            <v>2032637</v>
          </cell>
          <cell r="C102" t="str">
            <v>Кабель силовой АВБбШВ 4х120-1</v>
          </cell>
          <cell r="D102" t="str">
            <v>3Э</v>
          </cell>
          <cell r="E102" t="str">
            <v>204A</v>
          </cell>
          <cell r="F102" t="str">
            <v>до 1кВ</v>
          </cell>
          <cell r="G102" t="str">
            <v>204A_109</v>
          </cell>
        </row>
        <row r="103">
          <cell r="B103">
            <v>2278075</v>
          </cell>
          <cell r="C103" t="str">
            <v>Кабель силовой АВБбШв 4х16-1</v>
          </cell>
          <cell r="D103" t="str">
            <v>3Э</v>
          </cell>
          <cell r="E103" t="str">
            <v>204A</v>
          </cell>
          <cell r="F103" t="str">
            <v>до 1кВ</v>
          </cell>
          <cell r="G103" t="str">
            <v>204A_104</v>
          </cell>
        </row>
        <row r="104">
          <cell r="B104">
            <v>2278074</v>
          </cell>
          <cell r="C104" t="str">
            <v>Кабель силовой АВБбШв 4х240-1</v>
          </cell>
          <cell r="D104" t="str">
            <v>3Э</v>
          </cell>
          <cell r="E104" t="str">
            <v>204A</v>
          </cell>
          <cell r="F104" t="str">
            <v>до 1кВ</v>
          </cell>
          <cell r="G104" t="str">
            <v>204A_112</v>
          </cell>
        </row>
        <row r="105">
          <cell r="B105">
            <v>2307938</v>
          </cell>
          <cell r="C105" t="str">
            <v>Кабель силовой АВБбШв 4х25-0,66</v>
          </cell>
          <cell r="D105" t="str">
            <v>3Э</v>
          </cell>
          <cell r="E105" t="str">
            <v>204A</v>
          </cell>
          <cell r="F105" t="str">
            <v>до 1кВ</v>
          </cell>
          <cell r="G105" t="str">
            <v>204A_173</v>
          </cell>
        </row>
        <row r="106">
          <cell r="B106">
            <v>2009783</v>
          </cell>
          <cell r="C106" t="str">
            <v>Кабель силовой АВБбШв 4х35-1</v>
          </cell>
          <cell r="D106" t="str">
            <v>3Э</v>
          </cell>
          <cell r="E106" t="str">
            <v>204A</v>
          </cell>
          <cell r="F106" t="str">
            <v>до 1кВ</v>
          </cell>
          <cell r="G106" t="str">
            <v>204A_105</v>
          </cell>
        </row>
        <row r="107">
          <cell r="B107">
            <v>2009782</v>
          </cell>
          <cell r="C107" t="str">
            <v>Кабель силовой АВБбШв 4х50-1</v>
          </cell>
          <cell r="D107" t="str">
            <v>3Э</v>
          </cell>
          <cell r="E107" t="str">
            <v>204A</v>
          </cell>
          <cell r="F107" t="str">
            <v>до 1кВ</v>
          </cell>
          <cell r="G107" t="str">
            <v>204A_106</v>
          </cell>
        </row>
        <row r="108">
          <cell r="B108">
            <v>2001117</v>
          </cell>
          <cell r="C108" t="str">
            <v>Кабель силовой АВБбШв 4х70-1</v>
          </cell>
          <cell r="D108" t="str">
            <v>3Э</v>
          </cell>
          <cell r="E108" t="str">
            <v>204A</v>
          </cell>
          <cell r="F108" t="str">
            <v>до 1кВ</v>
          </cell>
          <cell r="G108" t="str">
            <v>204A_107</v>
          </cell>
        </row>
        <row r="109">
          <cell r="B109">
            <v>2230323</v>
          </cell>
          <cell r="C109" t="str">
            <v>Кабель силовой АВББШВ 4х95-1</v>
          </cell>
          <cell r="D109" t="str">
            <v>3Э</v>
          </cell>
          <cell r="E109" t="str">
            <v>204A</v>
          </cell>
          <cell r="F109" t="str">
            <v>до 1кВ</v>
          </cell>
          <cell r="G109" t="str">
            <v>204A_108</v>
          </cell>
        </row>
        <row r="110">
          <cell r="B110">
            <v>2095910</v>
          </cell>
          <cell r="C110" t="str">
            <v>Кабель силовой АВВГ 2x2,5(ож)-0,66</v>
          </cell>
          <cell r="D110" t="str">
            <v>3Э</v>
          </cell>
          <cell r="E110" t="str">
            <v>204A</v>
          </cell>
          <cell r="F110" t="str">
            <v>до 1кВ</v>
          </cell>
          <cell r="G110" t="str">
            <v>204A_115</v>
          </cell>
        </row>
        <row r="111">
          <cell r="B111">
            <v>2095932</v>
          </cell>
          <cell r="C111" t="str">
            <v>Кабель силовой АВВГ 3x2,5(ож)-1</v>
          </cell>
          <cell r="D111" t="str">
            <v>3Э</v>
          </cell>
          <cell r="E111" t="str">
            <v>204A</v>
          </cell>
          <cell r="F111" t="str">
            <v>до 1кВ</v>
          </cell>
          <cell r="G111" t="str">
            <v>204A_123</v>
          </cell>
        </row>
        <row r="112">
          <cell r="B112">
            <v>2096002</v>
          </cell>
          <cell r="C112" t="str">
            <v>Кабель силовой АВВГ 4x4(ож)-1</v>
          </cell>
          <cell r="D112" t="str">
            <v>3Э</v>
          </cell>
          <cell r="E112" t="str">
            <v>204A</v>
          </cell>
          <cell r="F112" t="str">
            <v>до 1кВ</v>
          </cell>
          <cell r="G112" t="str">
            <v>204A_125</v>
          </cell>
        </row>
        <row r="113">
          <cell r="B113">
            <v>2096022</v>
          </cell>
          <cell r="C113" t="str">
            <v>Кабель силовой АВВГ 4x95(ож)-1</v>
          </cell>
          <cell r="D113" t="str">
            <v>3Э</v>
          </cell>
          <cell r="E113" t="str">
            <v>204A</v>
          </cell>
          <cell r="F113" t="str">
            <v>до 1кВ</v>
          </cell>
          <cell r="G113" t="str">
            <v>204A_136</v>
          </cell>
        </row>
        <row r="114">
          <cell r="B114">
            <v>2045051</v>
          </cell>
          <cell r="C114" t="str">
            <v>Кабель силовой АВВГ 4х25-0,66</v>
          </cell>
          <cell r="D114" t="str">
            <v>3Э</v>
          </cell>
          <cell r="E114" t="str">
            <v>204A</v>
          </cell>
          <cell r="F114" t="str">
            <v>до 1кВ</v>
          </cell>
          <cell r="G114" t="str">
            <v>204A_167</v>
          </cell>
        </row>
        <row r="115">
          <cell r="B115">
            <v>2085432</v>
          </cell>
          <cell r="C115" t="str">
            <v>Кабель силовой АВВГнг 2х2,5-0,66</v>
          </cell>
          <cell r="D115" t="str">
            <v>3Э</v>
          </cell>
          <cell r="E115" t="str">
            <v>204A</v>
          </cell>
          <cell r="F115" t="str">
            <v>до 1кВ</v>
          </cell>
          <cell r="G115" t="str">
            <v>204A_139</v>
          </cell>
        </row>
        <row r="116">
          <cell r="B116">
            <v>2096570</v>
          </cell>
          <cell r="C116" t="str">
            <v>Кабель силовой АВВГнг-LS 2x2,5(ож)-1</v>
          </cell>
          <cell r="D116" t="str">
            <v>3Э</v>
          </cell>
          <cell r="E116" t="str">
            <v>204A</v>
          </cell>
          <cell r="F116" t="str">
            <v>до 1кВ</v>
          </cell>
          <cell r="G116" t="str">
            <v>204A_146</v>
          </cell>
        </row>
        <row r="117">
          <cell r="B117">
            <v>2096661</v>
          </cell>
          <cell r="C117" t="str">
            <v>Кабель силовой АВВГнг-LS 4x2,5(ож)-0,66</v>
          </cell>
          <cell r="D117" t="str">
            <v>3Э</v>
          </cell>
          <cell r="E117" t="str">
            <v>204A</v>
          </cell>
          <cell r="F117" t="str">
            <v>до 1кВ</v>
          </cell>
          <cell r="G117" t="str">
            <v>204A_196</v>
          </cell>
        </row>
        <row r="118">
          <cell r="B118">
            <v>2117192</v>
          </cell>
          <cell r="C118" t="str">
            <v>Кабель силовой АПвБШп 4х120-1</v>
          </cell>
          <cell r="D118" t="str">
            <v>3Э</v>
          </cell>
          <cell r="E118" t="str">
            <v>204A</v>
          </cell>
          <cell r="F118" t="str">
            <v>до 1кВ</v>
          </cell>
          <cell r="G118" t="str">
            <v>204A_156</v>
          </cell>
        </row>
        <row r="119">
          <cell r="B119">
            <v>2117194</v>
          </cell>
          <cell r="C119" t="str">
            <v>Кабель силовой АПвБШп 4х240-1</v>
          </cell>
          <cell r="D119" t="str">
            <v>3Э</v>
          </cell>
          <cell r="E119" t="str">
            <v>204A</v>
          </cell>
          <cell r="F119" t="str">
            <v>до 1кВ</v>
          </cell>
          <cell r="G119" t="str">
            <v>204A_157</v>
          </cell>
        </row>
        <row r="120">
          <cell r="B120">
            <v>2094650</v>
          </cell>
          <cell r="C120" t="str">
            <v>Кабель силовой ВВГ 2x1,5-1</v>
          </cell>
          <cell r="D120" t="str">
            <v>3Э</v>
          </cell>
          <cell r="E120" t="str">
            <v>204A</v>
          </cell>
          <cell r="F120" t="str">
            <v>до 1кВ</v>
          </cell>
          <cell r="G120" t="str">
            <v>204A_055</v>
          </cell>
        </row>
        <row r="121">
          <cell r="B121">
            <v>2094652</v>
          </cell>
          <cell r="C121" t="str">
            <v>Кабель силовой ВВГ 2x2,5-0,66</v>
          </cell>
          <cell r="D121" t="str">
            <v>3Э</v>
          </cell>
          <cell r="E121" t="str">
            <v>204A</v>
          </cell>
          <cell r="F121" t="str">
            <v>до 1кВ</v>
          </cell>
          <cell r="G121" t="str">
            <v>204A_052</v>
          </cell>
        </row>
        <row r="122">
          <cell r="B122">
            <v>2094657</v>
          </cell>
          <cell r="C122" t="str">
            <v>Кабель силовой ВВГ 2x4(ож)-1</v>
          </cell>
          <cell r="D122" t="str">
            <v>3Э</v>
          </cell>
          <cell r="E122" t="str">
            <v>204A</v>
          </cell>
          <cell r="F122" t="str">
            <v>до 1кВ</v>
          </cell>
          <cell r="G122" t="str">
            <v>204A_163</v>
          </cell>
        </row>
        <row r="123">
          <cell r="B123">
            <v>2094687</v>
          </cell>
          <cell r="C123" t="str">
            <v>Кабель силовой ВВГ 3x1,5-1</v>
          </cell>
          <cell r="D123" t="str">
            <v>3Э</v>
          </cell>
          <cell r="E123" t="str">
            <v>204A</v>
          </cell>
          <cell r="F123" t="str">
            <v>до 1кВ</v>
          </cell>
          <cell r="G123" t="str">
            <v>204A_056</v>
          </cell>
        </row>
        <row r="124">
          <cell r="B124">
            <v>2094690</v>
          </cell>
          <cell r="C124" t="str">
            <v>Кабель силовой ВВГ 3x2,5(ож)-1</v>
          </cell>
          <cell r="D124" t="str">
            <v>3Э</v>
          </cell>
          <cell r="E124" t="str">
            <v>204A</v>
          </cell>
          <cell r="F124" t="str">
            <v>до 1кВ</v>
          </cell>
          <cell r="G124" t="str">
            <v>204A_059</v>
          </cell>
        </row>
        <row r="125">
          <cell r="B125">
            <v>2094695</v>
          </cell>
          <cell r="C125" t="str">
            <v>Кабель силовой ВВГ 3x4-1</v>
          </cell>
          <cell r="D125" t="str">
            <v>3Э</v>
          </cell>
          <cell r="E125" t="str">
            <v>204A</v>
          </cell>
          <cell r="F125" t="str">
            <v>до 1кВ</v>
          </cell>
          <cell r="G125" t="str">
            <v>204A_168</v>
          </cell>
        </row>
        <row r="126">
          <cell r="B126">
            <v>2269113</v>
          </cell>
          <cell r="C126" t="str">
            <v>Кабель силовой ВВГ 4x2,5-1</v>
          </cell>
          <cell r="D126" t="str">
            <v>3Э</v>
          </cell>
          <cell r="E126" t="str">
            <v>204A</v>
          </cell>
          <cell r="F126" t="str">
            <v>до 1кВ</v>
          </cell>
          <cell r="G126" t="str">
            <v>204A_060</v>
          </cell>
        </row>
        <row r="127">
          <cell r="B127">
            <v>2094948</v>
          </cell>
          <cell r="C127" t="str">
            <v>Кабель силовой ВВГнг 2x1,5-1</v>
          </cell>
          <cell r="D127" t="str">
            <v>3Э</v>
          </cell>
          <cell r="E127" t="str">
            <v>204A</v>
          </cell>
          <cell r="F127" t="str">
            <v>до 1кВ</v>
          </cell>
          <cell r="G127" t="str">
            <v>204A_068</v>
          </cell>
        </row>
        <row r="128">
          <cell r="B128">
            <v>2094952</v>
          </cell>
          <cell r="C128" t="str">
            <v>Кабель силовой ВВГнг 2x2,5-1</v>
          </cell>
          <cell r="D128" t="str">
            <v>3Э</v>
          </cell>
          <cell r="E128" t="str">
            <v>204A</v>
          </cell>
          <cell r="F128" t="str">
            <v>до 1кВ</v>
          </cell>
          <cell r="G128" t="str">
            <v>204A_069</v>
          </cell>
        </row>
        <row r="129">
          <cell r="B129">
            <v>2086503</v>
          </cell>
          <cell r="C129" t="str">
            <v>Кабель силовой ВВГнг 2х2,5-0,66</v>
          </cell>
          <cell r="D129" t="str">
            <v>3Э</v>
          </cell>
          <cell r="E129" t="str">
            <v>204A</v>
          </cell>
          <cell r="F129" t="str">
            <v>до 1кВ</v>
          </cell>
          <cell r="G129" t="str">
            <v>204A_063</v>
          </cell>
        </row>
        <row r="130">
          <cell r="B130">
            <v>2094985</v>
          </cell>
          <cell r="C130" t="str">
            <v>Кабель силовой ВВГнг 3x1,5-1</v>
          </cell>
          <cell r="D130" t="str">
            <v>3Э</v>
          </cell>
          <cell r="E130" t="str">
            <v>204A</v>
          </cell>
          <cell r="F130" t="str">
            <v>до 1кВ</v>
          </cell>
          <cell r="G130" t="str">
            <v>204A_159</v>
          </cell>
        </row>
        <row r="131">
          <cell r="B131">
            <v>2094989</v>
          </cell>
          <cell r="C131" t="str">
            <v>Кабель силовой ВВГнг 3x2,5-1</v>
          </cell>
          <cell r="D131" t="str">
            <v>3Э</v>
          </cell>
          <cell r="E131" t="str">
            <v>204A</v>
          </cell>
          <cell r="F131" t="str">
            <v>до 1кВ</v>
          </cell>
          <cell r="G131" t="str">
            <v>204A_070</v>
          </cell>
        </row>
        <row r="132">
          <cell r="B132">
            <v>2094993</v>
          </cell>
          <cell r="C132" t="str">
            <v>Кабель силовой ВВГнг 3x4-1</v>
          </cell>
          <cell r="D132" t="str">
            <v>3Э</v>
          </cell>
          <cell r="E132" t="str">
            <v>204A</v>
          </cell>
          <cell r="F132" t="str">
            <v>до 1кВ</v>
          </cell>
          <cell r="G132" t="str">
            <v>204A_072</v>
          </cell>
        </row>
        <row r="133">
          <cell r="B133">
            <v>2094997</v>
          </cell>
          <cell r="C133" t="str">
            <v>Кабель силовой ВВГнг 3x6-1</v>
          </cell>
          <cell r="D133" t="str">
            <v>3Э</v>
          </cell>
          <cell r="E133" t="str">
            <v>204A</v>
          </cell>
          <cell r="F133" t="str">
            <v>до 1кВ</v>
          </cell>
          <cell r="G133" t="str">
            <v>204A_189</v>
          </cell>
        </row>
        <row r="134">
          <cell r="B134">
            <v>2063813</v>
          </cell>
          <cell r="C134" t="str">
            <v>Кабель силовой ВВГнг 4x4-0,66</v>
          </cell>
          <cell r="D134" t="str">
            <v>3Э</v>
          </cell>
          <cell r="E134" t="str">
            <v>204A</v>
          </cell>
          <cell r="F134" t="str">
            <v>до 1кВ</v>
          </cell>
          <cell r="G134" t="str">
            <v>204A_065</v>
          </cell>
        </row>
        <row r="135">
          <cell r="B135">
            <v>2095077</v>
          </cell>
          <cell r="C135" t="str">
            <v>Кабель силовой ВВГнг 4x4-1</v>
          </cell>
          <cell r="D135" t="str">
            <v>3Э</v>
          </cell>
          <cell r="E135" t="str">
            <v>204A</v>
          </cell>
          <cell r="F135" t="str">
            <v>до 1кВ</v>
          </cell>
          <cell r="G135" t="str">
            <v>204A_074</v>
          </cell>
        </row>
        <row r="136">
          <cell r="B136">
            <v>2015748</v>
          </cell>
          <cell r="C136" t="str">
            <v>Кабель силовой ВВГнг 4х2,5-0,66</v>
          </cell>
          <cell r="D136" t="str">
            <v>3Э</v>
          </cell>
          <cell r="E136" t="str">
            <v>204A</v>
          </cell>
          <cell r="F136" t="str">
            <v>до 1кВ</v>
          </cell>
          <cell r="G136" t="str">
            <v>204A_064</v>
          </cell>
        </row>
        <row r="137">
          <cell r="B137">
            <v>2095129</v>
          </cell>
          <cell r="C137" t="str">
            <v>Кабель силовой ВВГнг 5x4-1</v>
          </cell>
          <cell r="D137" t="str">
            <v>3Э</v>
          </cell>
          <cell r="E137" t="str">
            <v>204A</v>
          </cell>
          <cell r="F137" t="str">
            <v>до 1кВ</v>
          </cell>
          <cell r="G137" t="str">
            <v>204A_075</v>
          </cell>
        </row>
        <row r="138">
          <cell r="B138">
            <v>2337735</v>
          </cell>
          <cell r="C138" t="str">
            <v>Кабель силовой ВВГнг(А)-FRLS 5х2,5-0,66</v>
          </cell>
          <cell r="D138" t="str">
            <v>3Э</v>
          </cell>
          <cell r="E138" t="str">
            <v>204A</v>
          </cell>
          <cell r="F138" t="str">
            <v>до 1кВ</v>
          </cell>
          <cell r="G138" t="str">
            <v>204A_197</v>
          </cell>
        </row>
        <row r="139">
          <cell r="B139">
            <v>2095200</v>
          </cell>
          <cell r="C139" t="str">
            <v>Кабель силовой ВВГнг-LS 2x4-1</v>
          </cell>
          <cell r="D139" t="str">
            <v>3Э</v>
          </cell>
          <cell r="E139" t="str">
            <v>204A</v>
          </cell>
          <cell r="F139" t="str">
            <v>до 1кВ</v>
          </cell>
          <cell r="G139" t="str">
            <v>204A_082</v>
          </cell>
        </row>
        <row r="140">
          <cell r="B140">
            <v>2095223</v>
          </cell>
          <cell r="C140" t="str">
            <v>Кабель силовой ВВГнг-LS 3x1,5-1</v>
          </cell>
          <cell r="D140" t="str">
            <v>3Э</v>
          </cell>
          <cell r="E140" t="str">
            <v>204A</v>
          </cell>
          <cell r="F140" t="str">
            <v>до 1кВ</v>
          </cell>
          <cell r="G140" t="str">
            <v>204A_083</v>
          </cell>
        </row>
        <row r="141">
          <cell r="B141">
            <v>2095235</v>
          </cell>
          <cell r="C141" t="str">
            <v>Кабель силовой ВВГнг-LS 3x10-1</v>
          </cell>
          <cell r="D141" t="str">
            <v>3Э</v>
          </cell>
          <cell r="E141" t="str">
            <v>204A</v>
          </cell>
          <cell r="F141" t="str">
            <v>до 1кВ</v>
          </cell>
          <cell r="G141" t="str">
            <v>204A_190</v>
          </cell>
        </row>
        <row r="142">
          <cell r="B142">
            <v>2095225</v>
          </cell>
          <cell r="C142" t="str">
            <v>Кабель силовой ВВГнг-LS 3x2,5(ож)-1</v>
          </cell>
          <cell r="D142" t="str">
            <v>3Э</v>
          </cell>
          <cell r="E142" t="str">
            <v>204A</v>
          </cell>
          <cell r="F142" t="str">
            <v>до 1кВ</v>
          </cell>
          <cell r="G142" t="str">
            <v>204A_085</v>
          </cell>
        </row>
        <row r="143">
          <cell r="B143">
            <v>2095268</v>
          </cell>
          <cell r="C143" t="str">
            <v>Кабель силовой ВВГнг-LS 3x6+1x4(ож)-0,66</v>
          </cell>
          <cell r="D143" t="str">
            <v>3Э</v>
          </cell>
          <cell r="E143" t="str">
            <v>204A</v>
          </cell>
          <cell r="F143" t="str">
            <v>до 1кВ</v>
          </cell>
          <cell r="G143" t="str">
            <v>204A_078</v>
          </cell>
        </row>
        <row r="144">
          <cell r="B144">
            <v>2095301</v>
          </cell>
          <cell r="C144" t="str">
            <v>Кабель силовой ВВГнг-LS 4x10(ож)-0,66</v>
          </cell>
          <cell r="D144" t="str">
            <v>3Э</v>
          </cell>
          <cell r="E144" t="str">
            <v>204A</v>
          </cell>
          <cell r="F144" t="str">
            <v>до 1кВ</v>
          </cell>
          <cell r="G144" t="str">
            <v>204A_174</v>
          </cell>
        </row>
        <row r="145">
          <cell r="B145">
            <v>2095336</v>
          </cell>
          <cell r="C145" t="str">
            <v>Кабель силовой ВВГнг-LS 5x4(ож)-1</v>
          </cell>
          <cell r="D145" t="str">
            <v>3Э</v>
          </cell>
          <cell r="E145" t="str">
            <v>204A</v>
          </cell>
          <cell r="F145" t="str">
            <v>до 1кВ</v>
          </cell>
          <cell r="G145" t="str">
            <v>204A_198</v>
          </cell>
        </row>
        <row r="146">
          <cell r="B146">
            <v>2095338</v>
          </cell>
          <cell r="C146" t="str">
            <v>Кабель силовой ВВГнг-LS 5x6(ож)-1</v>
          </cell>
          <cell r="D146" t="str">
            <v>3Э</v>
          </cell>
          <cell r="E146" t="str">
            <v>204A</v>
          </cell>
          <cell r="F146" t="str">
            <v>до 1кВ</v>
          </cell>
          <cell r="G146" t="str">
            <v>204A_091</v>
          </cell>
        </row>
        <row r="147">
          <cell r="B147">
            <v>2061892</v>
          </cell>
          <cell r="C147" t="str">
            <v>Кабель силовой КГ 1х35</v>
          </cell>
          <cell r="D147" t="str">
            <v>3Э</v>
          </cell>
          <cell r="E147" t="str">
            <v>204A</v>
          </cell>
          <cell r="F147" t="str">
            <v>до 1кВ</v>
          </cell>
          <cell r="G147" t="str">
            <v>204A_095</v>
          </cell>
        </row>
        <row r="148">
          <cell r="B148">
            <v>2095870</v>
          </cell>
          <cell r="C148" t="str">
            <v>Кабель силовой КГ 3x2,5+1x1,5</v>
          </cell>
          <cell r="D148" t="str">
            <v>3Э</v>
          </cell>
          <cell r="E148" t="str">
            <v>204A</v>
          </cell>
          <cell r="F148" t="str">
            <v>до 1кВ</v>
          </cell>
          <cell r="G148" t="str">
            <v>204A_199</v>
          </cell>
        </row>
        <row r="149">
          <cell r="B149">
            <v>2045631</v>
          </cell>
          <cell r="C149" t="str">
            <v>Кабель силовой КГ 3х1,5</v>
          </cell>
          <cell r="D149" t="str">
            <v>3Э</v>
          </cell>
          <cell r="E149" t="str">
            <v>204A</v>
          </cell>
          <cell r="F149" t="str">
            <v>до 1кВ</v>
          </cell>
          <cell r="G149" t="str">
            <v>204A_200</v>
          </cell>
        </row>
        <row r="150">
          <cell r="B150">
            <v>2045634</v>
          </cell>
          <cell r="C150" t="str">
            <v>Кабель силовой КГ 3х2,5</v>
          </cell>
          <cell r="D150" t="str">
            <v>3Э</v>
          </cell>
          <cell r="E150" t="str">
            <v>204A</v>
          </cell>
          <cell r="F150" t="str">
            <v>до 1кВ</v>
          </cell>
          <cell r="G150" t="str">
            <v>204A_098</v>
          </cell>
        </row>
        <row r="151">
          <cell r="B151">
            <v>2062191</v>
          </cell>
          <cell r="C151" t="str">
            <v>Кабель силовой КГ 4х10</v>
          </cell>
          <cell r="D151" t="str">
            <v>3Э</v>
          </cell>
          <cell r="E151" t="str">
            <v>204A</v>
          </cell>
          <cell r="F151" t="str">
            <v>до 1кВ</v>
          </cell>
          <cell r="G151" t="str">
            <v>204A_201</v>
          </cell>
        </row>
        <row r="152">
          <cell r="B152">
            <v>2001108</v>
          </cell>
          <cell r="C152" t="str">
            <v>Кабель силовой ААБл 3х120-10</v>
          </cell>
          <cell r="D152">
            <v>1</v>
          </cell>
          <cell r="E152" t="str">
            <v>204A</v>
          </cell>
          <cell r="F152" t="str">
            <v>свыше 1 кВ</v>
          </cell>
          <cell r="G152" t="str">
            <v>204A_012</v>
          </cell>
        </row>
        <row r="153">
          <cell r="B153">
            <v>2001108</v>
          </cell>
          <cell r="C153" t="str">
            <v>Кабель силовой ААБл 3х120-10</v>
          </cell>
          <cell r="D153">
            <v>2</v>
          </cell>
          <cell r="E153" t="str">
            <v>204A</v>
          </cell>
          <cell r="F153" t="str">
            <v>свыше 1 кВ</v>
          </cell>
          <cell r="G153" t="str">
            <v>204A_012</v>
          </cell>
        </row>
        <row r="154">
          <cell r="B154">
            <v>2027880</v>
          </cell>
          <cell r="C154" t="str">
            <v>Кабель силовой ААБл 3х240-10</v>
          </cell>
          <cell r="D154">
            <v>2</v>
          </cell>
          <cell r="E154" t="str">
            <v>204A</v>
          </cell>
          <cell r="F154" t="str">
            <v>свыше 1 кВ</v>
          </cell>
          <cell r="G154" t="str">
            <v>204A_017</v>
          </cell>
        </row>
        <row r="155">
          <cell r="B155">
            <v>2057509</v>
          </cell>
          <cell r="C155" t="str">
            <v>Кабель силовой ААШВ 3х95-10</v>
          </cell>
          <cell r="D155">
            <v>2</v>
          </cell>
          <cell r="E155" t="str">
            <v>204A</v>
          </cell>
          <cell r="F155" t="str">
            <v>свыше 1 кВ</v>
          </cell>
          <cell r="G155" t="str">
            <v>204A_028</v>
          </cell>
        </row>
        <row r="156">
          <cell r="B156">
            <v>2090286</v>
          </cell>
          <cell r="C156" t="str">
            <v>Кабель силовой АПвПу 1x95/16-10</v>
          </cell>
          <cell r="D156">
            <v>2</v>
          </cell>
          <cell r="E156" t="str">
            <v>204A</v>
          </cell>
          <cell r="F156" t="str">
            <v>свыше 1 кВ</v>
          </cell>
          <cell r="G156" t="str">
            <v>204A_202</v>
          </cell>
        </row>
        <row r="157">
          <cell r="B157">
            <v>2032627</v>
          </cell>
          <cell r="C157" t="str">
            <v>Кабель силовой ААБл 3х120(ож)-10</v>
          </cell>
          <cell r="D157" t="str">
            <v>3Р</v>
          </cell>
          <cell r="E157" t="str">
            <v>204A</v>
          </cell>
          <cell r="F157" t="str">
            <v>свыше 1 кВ</v>
          </cell>
          <cell r="G157" t="str">
            <v>204A_013</v>
          </cell>
        </row>
        <row r="158">
          <cell r="B158">
            <v>2001108</v>
          </cell>
          <cell r="C158" t="str">
            <v>Кабель силовой ААБл 3х120-10</v>
          </cell>
          <cell r="D158" t="str">
            <v>3Р</v>
          </cell>
          <cell r="E158" t="str">
            <v>204A</v>
          </cell>
          <cell r="F158" t="str">
            <v>свыше 1 кВ</v>
          </cell>
          <cell r="G158" t="str">
            <v>204A_012</v>
          </cell>
        </row>
        <row r="159">
          <cell r="B159">
            <v>2020120</v>
          </cell>
          <cell r="C159" t="str">
            <v>Кабель силовой ААБл 3х185-10</v>
          </cell>
          <cell r="D159" t="str">
            <v>3Р</v>
          </cell>
          <cell r="E159" t="str">
            <v>204A</v>
          </cell>
          <cell r="F159" t="str">
            <v>свыше 1 кВ</v>
          </cell>
          <cell r="G159" t="str">
            <v>204A_016</v>
          </cell>
        </row>
        <row r="160">
          <cell r="B160">
            <v>2027880</v>
          </cell>
          <cell r="C160" t="str">
            <v>Кабель силовой ААБл 3х240-10</v>
          </cell>
          <cell r="D160" t="str">
            <v>3Р</v>
          </cell>
          <cell r="E160" t="str">
            <v>204A</v>
          </cell>
          <cell r="F160" t="str">
            <v>свыше 1 кВ</v>
          </cell>
          <cell r="G160" t="str">
            <v>204A_017</v>
          </cell>
        </row>
        <row r="161">
          <cell r="B161">
            <v>2001114</v>
          </cell>
          <cell r="C161" t="str">
            <v>Кабель силовой ААБл 3х50-10</v>
          </cell>
          <cell r="D161" t="str">
            <v>3Р</v>
          </cell>
          <cell r="E161" t="str">
            <v>204A</v>
          </cell>
          <cell r="F161" t="str">
            <v>свыше 1 кВ</v>
          </cell>
          <cell r="G161" t="str">
            <v>204A_176</v>
          </cell>
        </row>
        <row r="162">
          <cell r="B162">
            <v>2016774</v>
          </cell>
          <cell r="C162" t="str">
            <v>Кабель силовой ААБл 3х70-10</v>
          </cell>
          <cell r="D162" t="str">
            <v>3Р</v>
          </cell>
          <cell r="E162" t="str">
            <v>204A</v>
          </cell>
          <cell r="F162" t="str">
            <v>свыше 1 кВ</v>
          </cell>
          <cell r="G162" t="str">
            <v>204A_010</v>
          </cell>
        </row>
        <row r="163">
          <cell r="B163">
            <v>2020119</v>
          </cell>
          <cell r="C163" t="str">
            <v>Кабель силовой ААБл 3х95-10</v>
          </cell>
          <cell r="D163" t="str">
            <v>3Р</v>
          </cell>
          <cell r="E163" t="str">
            <v>204A</v>
          </cell>
          <cell r="F163" t="str">
            <v>свыше 1 кВ</v>
          </cell>
          <cell r="G163" t="str">
            <v>204A_011</v>
          </cell>
        </row>
        <row r="164">
          <cell r="B164">
            <v>2057512</v>
          </cell>
          <cell r="C164" t="str">
            <v>Кабель силовой ААШВ 3х120-10</v>
          </cell>
          <cell r="D164" t="str">
            <v>3Р</v>
          </cell>
          <cell r="E164" t="str">
            <v>204A</v>
          </cell>
          <cell r="F164" t="str">
            <v>свыше 1 кВ</v>
          </cell>
          <cell r="G164" t="str">
            <v>204A_029</v>
          </cell>
        </row>
        <row r="165">
          <cell r="B165">
            <v>2024665</v>
          </cell>
          <cell r="C165" t="str">
            <v>Кабель силовой ААШВ 3х185-10</v>
          </cell>
          <cell r="D165" t="str">
            <v>3Р</v>
          </cell>
          <cell r="E165" t="str">
            <v>204A</v>
          </cell>
          <cell r="F165" t="str">
            <v>свыше 1 кВ</v>
          </cell>
          <cell r="G165" t="str">
            <v>204A_031</v>
          </cell>
        </row>
        <row r="166">
          <cell r="B166">
            <v>2007226</v>
          </cell>
          <cell r="C166" t="str">
            <v>Кабель силовой ААШВ 3х240-10</v>
          </cell>
          <cell r="D166" t="str">
            <v>3Р</v>
          </cell>
          <cell r="E166" t="str">
            <v>204A</v>
          </cell>
          <cell r="F166" t="str">
            <v>свыше 1 кВ</v>
          </cell>
          <cell r="G166" t="str">
            <v>204A_032</v>
          </cell>
        </row>
        <row r="167">
          <cell r="B167">
            <v>2024661</v>
          </cell>
          <cell r="C167" t="str">
            <v>Кабель силовой ААШв 3х70-10</v>
          </cell>
          <cell r="D167" t="str">
            <v>3Р</v>
          </cell>
          <cell r="E167" t="str">
            <v>204A</v>
          </cell>
          <cell r="F167" t="str">
            <v>свыше 1 кВ</v>
          </cell>
          <cell r="G167" t="str">
            <v>204A_027</v>
          </cell>
        </row>
        <row r="168">
          <cell r="B168">
            <v>2057509</v>
          </cell>
          <cell r="C168" t="str">
            <v>Кабель силовой ААШВ 3х95-10</v>
          </cell>
          <cell r="D168" t="str">
            <v>3Р</v>
          </cell>
          <cell r="E168" t="str">
            <v>204A</v>
          </cell>
          <cell r="F168" t="str">
            <v>свыше 1 кВ</v>
          </cell>
          <cell r="G168" t="str">
            <v>204A_028</v>
          </cell>
        </row>
        <row r="169">
          <cell r="B169">
            <v>2090020</v>
          </cell>
          <cell r="C169" t="str">
            <v>Кабель силовой АПвПг 1x120/50-10</v>
          </cell>
          <cell r="D169" t="str">
            <v>3Р</v>
          </cell>
          <cell r="E169" t="str">
            <v>204A</v>
          </cell>
          <cell r="F169" t="str">
            <v>свыше 1 кВ</v>
          </cell>
          <cell r="G169" t="str">
            <v>204A_034</v>
          </cell>
        </row>
        <row r="170">
          <cell r="B170">
            <v>2090286</v>
          </cell>
          <cell r="C170" t="str">
            <v>Кабель силовой АПвПу 1x95/16-10</v>
          </cell>
          <cell r="D170" t="str">
            <v>3Р</v>
          </cell>
          <cell r="E170" t="str">
            <v>204A</v>
          </cell>
          <cell r="F170" t="str">
            <v>свыше 1 кВ</v>
          </cell>
          <cell r="G170" t="str">
            <v>204A_202</v>
          </cell>
        </row>
        <row r="171">
          <cell r="B171">
            <v>2092855</v>
          </cell>
          <cell r="C171" t="str">
            <v>Кабель силовой АСБ 3x240(ож)-10</v>
          </cell>
          <cell r="D171" t="str">
            <v>3Р</v>
          </cell>
          <cell r="E171" t="str">
            <v>204A</v>
          </cell>
          <cell r="F171" t="str">
            <v>свыше 1 кВ</v>
          </cell>
          <cell r="G171" t="str">
            <v>204A_049</v>
          </cell>
        </row>
        <row r="172">
          <cell r="B172">
            <v>2092820</v>
          </cell>
          <cell r="C172" t="str">
            <v>Кабель силовой АСБ 3x50(ож)-10</v>
          </cell>
          <cell r="D172" t="str">
            <v>3Р</v>
          </cell>
          <cell r="E172" t="str">
            <v>204A</v>
          </cell>
          <cell r="F172" t="str">
            <v>свыше 1 кВ</v>
          </cell>
          <cell r="G172" t="str">
            <v>204A_042</v>
          </cell>
        </row>
        <row r="173">
          <cell r="B173">
            <v>2092825</v>
          </cell>
          <cell r="C173" t="str">
            <v>Кабель силовой АСБ 3x70(ож)-10</v>
          </cell>
          <cell r="D173" t="str">
            <v>3Р</v>
          </cell>
          <cell r="E173" t="str">
            <v>204A</v>
          </cell>
          <cell r="F173" t="str">
            <v>свыше 1 кВ</v>
          </cell>
          <cell r="G173" t="str">
            <v>204A_044</v>
          </cell>
        </row>
        <row r="174">
          <cell r="B174">
            <v>2012372</v>
          </cell>
          <cell r="C174" t="str">
            <v>Кабель силовой АСБ 3х120-10</v>
          </cell>
          <cell r="D174" t="str">
            <v>3Р</v>
          </cell>
          <cell r="E174" t="str">
            <v>204A</v>
          </cell>
          <cell r="F174" t="str">
            <v>свыше 1 кВ</v>
          </cell>
          <cell r="G174" t="str">
            <v>204A_046</v>
          </cell>
        </row>
        <row r="175">
          <cell r="B175">
            <v>2050164</v>
          </cell>
          <cell r="C175" t="str">
            <v>Кабель силовой АСБл 3х240-10</v>
          </cell>
          <cell r="D175" t="str">
            <v>3Р</v>
          </cell>
          <cell r="E175" t="str">
            <v>204A</v>
          </cell>
          <cell r="F175" t="str">
            <v>свыше 1 кВ</v>
          </cell>
          <cell r="G175" t="str">
            <v>204A_203</v>
          </cell>
        </row>
        <row r="176">
          <cell r="B176">
            <v>2032627</v>
          </cell>
          <cell r="C176" t="str">
            <v>Кабель силовой ААБл 3х120(ож)-10</v>
          </cell>
          <cell r="D176" t="str">
            <v>3Э</v>
          </cell>
          <cell r="E176" t="str">
            <v>204A</v>
          </cell>
          <cell r="F176" t="str">
            <v>свыше 1 кВ</v>
          </cell>
          <cell r="G176" t="str">
            <v>204A_013</v>
          </cell>
        </row>
        <row r="177">
          <cell r="B177">
            <v>2001108</v>
          </cell>
          <cell r="C177" t="str">
            <v>Кабель силовой ААБл 3х120-10</v>
          </cell>
          <cell r="D177" t="str">
            <v>3Э</v>
          </cell>
          <cell r="E177" t="str">
            <v>204A</v>
          </cell>
          <cell r="F177" t="str">
            <v>свыше 1 кВ</v>
          </cell>
          <cell r="G177" t="str">
            <v>204A_012</v>
          </cell>
        </row>
        <row r="178">
          <cell r="B178">
            <v>2020670</v>
          </cell>
          <cell r="C178" t="str">
            <v>Кабель силовой ААБЛ 3х120-6</v>
          </cell>
          <cell r="D178" t="str">
            <v>3Э</v>
          </cell>
          <cell r="E178" t="str">
            <v>204A</v>
          </cell>
          <cell r="F178" t="str">
            <v>свыше 1 кВ</v>
          </cell>
          <cell r="G178" t="str">
            <v>204A_006</v>
          </cell>
        </row>
        <row r="179">
          <cell r="B179">
            <v>2001113</v>
          </cell>
          <cell r="C179" t="str">
            <v>Кабель силовой ААБл 3х150-10</v>
          </cell>
          <cell r="D179" t="str">
            <v>3Э</v>
          </cell>
          <cell r="E179" t="str">
            <v>204A</v>
          </cell>
          <cell r="F179" t="str">
            <v>свыше 1 кВ</v>
          </cell>
          <cell r="G179" t="str">
            <v>204A_014</v>
          </cell>
        </row>
        <row r="180">
          <cell r="B180">
            <v>2027880</v>
          </cell>
          <cell r="C180" t="str">
            <v>Кабель силовой ААБл 3х240-10</v>
          </cell>
          <cell r="D180" t="str">
            <v>3Э</v>
          </cell>
          <cell r="E180" t="str">
            <v>204A</v>
          </cell>
          <cell r="F180" t="str">
            <v>свыше 1 кВ</v>
          </cell>
          <cell r="G180" t="str">
            <v>204A_017</v>
          </cell>
        </row>
        <row r="181">
          <cell r="B181">
            <v>2001115</v>
          </cell>
          <cell r="C181" t="str">
            <v>Кабель силовой ААБл 3х240-6</v>
          </cell>
          <cell r="D181" t="str">
            <v>3Э</v>
          </cell>
          <cell r="E181" t="str">
            <v>204A</v>
          </cell>
          <cell r="F181" t="str">
            <v>свыше 1 кВ</v>
          </cell>
          <cell r="G181" t="str">
            <v>204A_008</v>
          </cell>
        </row>
        <row r="182">
          <cell r="B182">
            <v>2001114</v>
          </cell>
          <cell r="C182" t="str">
            <v>Кабель силовой ААБл 3х50-10</v>
          </cell>
          <cell r="D182" t="str">
            <v>3Э</v>
          </cell>
          <cell r="E182" t="str">
            <v>204A</v>
          </cell>
          <cell r="F182" t="str">
            <v>свыше 1 кВ</v>
          </cell>
          <cell r="G182" t="str">
            <v>204A_176</v>
          </cell>
        </row>
        <row r="183">
          <cell r="B183">
            <v>2016774</v>
          </cell>
          <cell r="C183" t="str">
            <v>Кабель силовой ААБл 3х70-10</v>
          </cell>
          <cell r="D183" t="str">
            <v>3Э</v>
          </cell>
          <cell r="E183" t="str">
            <v>204A</v>
          </cell>
          <cell r="F183" t="str">
            <v>свыше 1 кВ</v>
          </cell>
          <cell r="G183" t="str">
            <v>204A_010</v>
          </cell>
        </row>
        <row r="184">
          <cell r="B184">
            <v>2020119</v>
          </cell>
          <cell r="C184" t="str">
            <v>Кабель силовой ААБл 3х95-10</v>
          </cell>
          <cell r="D184" t="str">
            <v>3Э</v>
          </cell>
          <cell r="E184" t="str">
            <v>204A</v>
          </cell>
          <cell r="F184" t="str">
            <v>свыше 1 кВ</v>
          </cell>
          <cell r="G184" t="str">
            <v>204A_011</v>
          </cell>
        </row>
        <row r="185">
          <cell r="B185">
            <v>2057512</v>
          </cell>
          <cell r="C185" t="str">
            <v>Кабель силовой ААШВ 3х120-10</v>
          </cell>
          <cell r="D185" t="str">
            <v>3Э</v>
          </cell>
          <cell r="E185" t="str">
            <v>204A</v>
          </cell>
          <cell r="F185" t="str">
            <v>свыше 1 кВ</v>
          </cell>
          <cell r="G185" t="str">
            <v>204A_029</v>
          </cell>
        </row>
        <row r="186">
          <cell r="B186">
            <v>2057521</v>
          </cell>
          <cell r="C186" t="str">
            <v>Кабель силовой ААШВ 3х150-10</v>
          </cell>
          <cell r="D186" t="str">
            <v>3Э</v>
          </cell>
          <cell r="E186" t="str">
            <v>204A</v>
          </cell>
          <cell r="F186" t="str">
            <v>свыше 1 кВ</v>
          </cell>
          <cell r="G186" t="str">
            <v>204A_030</v>
          </cell>
        </row>
        <row r="187">
          <cell r="B187">
            <v>2007226</v>
          </cell>
          <cell r="C187" t="str">
            <v>Кабель силовой ААШВ 3х240-10</v>
          </cell>
          <cell r="D187" t="str">
            <v>3Э</v>
          </cell>
          <cell r="E187" t="str">
            <v>204A</v>
          </cell>
          <cell r="F187" t="str">
            <v>свыше 1 кВ</v>
          </cell>
          <cell r="G187" t="str">
            <v>204A_032</v>
          </cell>
        </row>
        <row r="188">
          <cell r="B188">
            <v>2023582</v>
          </cell>
          <cell r="C188" t="str">
            <v>Кабель силовой ААШВ 3х50-10</v>
          </cell>
          <cell r="D188" t="str">
            <v>3Э</v>
          </cell>
          <cell r="E188" t="str">
            <v>204A</v>
          </cell>
          <cell r="F188" t="str">
            <v>свыше 1 кВ</v>
          </cell>
          <cell r="G188" t="str">
            <v>204A_025</v>
          </cell>
        </row>
        <row r="189">
          <cell r="B189">
            <v>2024661</v>
          </cell>
          <cell r="C189" t="str">
            <v>Кабель силовой ААШв 3х70-10</v>
          </cell>
          <cell r="D189" t="str">
            <v>3Э</v>
          </cell>
          <cell r="E189" t="str">
            <v>204A</v>
          </cell>
          <cell r="F189" t="str">
            <v>свыше 1 кВ</v>
          </cell>
          <cell r="G189" t="str">
            <v>204A_027</v>
          </cell>
        </row>
        <row r="190">
          <cell r="B190">
            <v>2057509</v>
          </cell>
          <cell r="C190" t="str">
            <v>Кабель силовой ААШВ 3х95-10</v>
          </cell>
          <cell r="D190" t="str">
            <v>3Э</v>
          </cell>
          <cell r="E190" t="str">
            <v>204A</v>
          </cell>
          <cell r="F190" t="str">
            <v>свыше 1 кВ</v>
          </cell>
          <cell r="G190" t="str">
            <v>204A_028</v>
          </cell>
        </row>
        <row r="191">
          <cell r="B191">
            <v>2224771</v>
          </cell>
          <cell r="C191" t="str">
            <v>Кабель силовой ААШВу 3х120-10</v>
          </cell>
          <cell r="D191" t="str">
            <v>3Э</v>
          </cell>
          <cell r="E191" t="str">
            <v>204A</v>
          </cell>
          <cell r="F191" t="str">
            <v>свыше 1 кВ</v>
          </cell>
          <cell r="G191" t="str">
            <v>204A_204</v>
          </cell>
        </row>
        <row r="192">
          <cell r="B192">
            <v>2089849</v>
          </cell>
          <cell r="C192" t="str">
            <v>Кабель силовой АПвП 1x120/16-10</v>
          </cell>
          <cell r="D192" t="str">
            <v>3Э</v>
          </cell>
          <cell r="E192" t="str">
            <v>204A</v>
          </cell>
          <cell r="F192" t="str">
            <v>свыше 1 кВ</v>
          </cell>
          <cell r="G192" t="str">
            <v>204A_205</v>
          </cell>
        </row>
        <row r="193">
          <cell r="B193">
            <v>2326850</v>
          </cell>
          <cell r="C193" t="str">
            <v>Кабель силовой АПвП 3x240/25-6</v>
          </cell>
          <cell r="D193" t="str">
            <v>3Э</v>
          </cell>
          <cell r="E193" t="str">
            <v>204A</v>
          </cell>
          <cell r="F193" t="str">
            <v>свыше 1 кВ</v>
          </cell>
          <cell r="G193" t="str">
            <v>204A_206</v>
          </cell>
        </row>
        <row r="194">
          <cell r="B194">
            <v>2273115</v>
          </cell>
          <cell r="C194" t="str">
            <v>Кабель силовой АПвПг 1х800/70-10</v>
          </cell>
          <cell r="D194" t="str">
            <v>3Э</v>
          </cell>
          <cell r="E194" t="str">
            <v>204A</v>
          </cell>
          <cell r="F194" t="str">
            <v>свыше 1 кВ</v>
          </cell>
          <cell r="G194" t="str">
            <v>204A_207</v>
          </cell>
        </row>
        <row r="195">
          <cell r="B195">
            <v>2090358</v>
          </cell>
          <cell r="C195" t="str">
            <v>Кабель силовой АПвПу 1x240/35-10</v>
          </cell>
          <cell r="D195" t="str">
            <v>3Э</v>
          </cell>
          <cell r="E195" t="str">
            <v>204A</v>
          </cell>
          <cell r="F195" t="str">
            <v>свыше 1 кВ</v>
          </cell>
          <cell r="G195" t="str">
            <v>204A_038</v>
          </cell>
        </row>
        <row r="196">
          <cell r="B196">
            <v>2090361</v>
          </cell>
          <cell r="C196" t="str">
            <v>Кабель силовой АПвПу 1x240/50-6</v>
          </cell>
          <cell r="D196" t="str">
            <v>3Э</v>
          </cell>
          <cell r="E196" t="str">
            <v>204A</v>
          </cell>
          <cell r="F196" t="str">
            <v>свыше 1 кВ</v>
          </cell>
          <cell r="G196" t="str">
            <v>204A_208</v>
          </cell>
        </row>
        <row r="197">
          <cell r="B197">
            <v>2090616</v>
          </cell>
          <cell r="C197" t="str">
            <v>Кабель силовой АПвПу2г 1x95/35-10</v>
          </cell>
          <cell r="D197" t="str">
            <v>3Э</v>
          </cell>
          <cell r="E197" t="str">
            <v>204A</v>
          </cell>
          <cell r="F197" t="str">
            <v>свыше 1 кВ</v>
          </cell>
          <cell r="G197" t="str">
            <v>204A_162</v>
          </cell>
        </row>
        <row r="198">
          <cell r="B198">
            <v>2090463</v>
          </cell>
          <cell r="C198" t="str">
            <v>Кабель силовой АПвПуг 1x150/35-10</v>
          </cell>
          <cell r="D198" t="str">
            <v>3Э</v>
          </cell>
          <cell r="E198" t="str">
            <v>204A</v>
          </cell>
          <cell r="F198" t="str">
            <v>свыше 1 кВ</v>
          </cell>
          <cell r="G198" t="str">
            <v>204A_041</v>
          </cell>
        </row>
        <row r="199">
          <cell r="B199">
            <v>2092855</v>
          </cell>
          <cell r="C199" t="str">
            <v>Кабель силовой АСБ 3x240(ож)-10</v>
          </cell>
          <cell r="D199" t="str">
            <v>3Э</v>
          </cell>
          <cell r="E199" t="str">
            <v>204A</v>
          </cell>
          <cell r="F199" t="str">
            <v>свыше 1 кВ</v>
          </cell>
          <cell r="G199" t="str">
            <v>204A_049</v>
          </cell>
        </row>
        <row r="200">
          <cell r="B200">
            <v>2092825</v>
          </cell>
          <cell r="C200" t="str">
            <v>Кабель силовой АСБ 3x70(ож)-10</v>
          </cell>
          <cell r="D200" t="str">
            <v>3Э</v>
          </cell>
          <cell r="E200" t="str">
            <v>204A</v>
          </cell>
          <cell r="F200" t="str">
            <v>свыше 1 кВ</v>
          </cell>
          <cell r="G200" t="str">
            <v>204A_044</v>
          </cell>
        </row>
        <row r="201">
          <cell r="B201">
            <v>2012372</v>
          </cell>
          <cell r="C201" t="str">
            <v>Кабель силовой АСБ 3х120-10</v>
          </cell>
          <cell r="D201" t="str">
            <v>3Э</v>
          </cell>
          <cell r="E201" t="str">
            <v>204A</v>
          </cell>
          <cell r="F201" t="str">
            <v>свыше 1 кВ</v>
          </cell>
          <cell r="G201" t="str">
            <v>204A_046</v>
          </cell>
        </row>
        <row r="202">
          <cell r="B202">
            <v>2014020</v>
          </cell>
          <cell r="C202" t="str">
            <v>Кабель силовой АСБ 3х70-10</v>
          </cell>
          <cell r="D202" t="str">
            <v>3Э</v>
          </cell>
          <cell r="E202" t="str">
            <v>204A</v>
          </cell>
          <cell r="F202" t="str">
            <v>свыше 1 кВ</v>
          </cell>
          <cell r="G202" t="str">
            <v>204A_043</v>
          </cell>
        </row>
        <row r="203">
          <cell r="B203">
            <v>2092987</v>
          </cell>
          <cell r="C203" t="str">
            <v>Кабель силовой АСБл 3x95-10</v>
          </cell>
          <cell r="D203" t="str">
            <v>3Э</v>
          </cell>
          <cell r="E203" t="str">
            <v>204A</v>
          </cell>
          <cell r="F203" t="str">
            <v>свыше 1 кВ</v>
          </cell>
          <cell r="G203" t="str">
            <v>204A_051</v>
          </cell>
        </row>
        <row r="204">
          <cell r="B204">
            <v>2092111</v>
          </cell>
          <cell r="C204" t="str">
            <v>Кабель силовой ПвПу2г 1x240/25-10</v>
          </cell>
          <cell r="D204" t="str">
            <v>3Э</v>
          </cell>
          <cell r="E204" t="str">
            <v>204A</v>
          </cell>
          <cell r="F204" t="str">
            <v>свыше 1 кВ</v>
          </cell>
          <cell r="G204" t="str">
            <v>204A_209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"/>
  <sheetViews>
    <sheetView tabSelected="1" workbookViewId="0">
      <selection activeCell="N26" sqref="N26"/>
    </sheetView>
  </sheetViews>
  <sheetFormatPr defaultRowHeight="15" x14ac:dyDescent="0.25"/>
  <cols>
    <col min="1" max="1" width="5" customWidth="1"/>
    <col min="2" max="2" width="18.42578125" customWidth="1"/>
    <col min="3" max="3" width="12.7109375" customWidth="1"/>
    <col min="4" max="4" width="39.5703125" bestFit="1" customWidth="1"/>
    <col min="5" max="5" width="10.140625" customWidth="1"/>
    <col min="6" max="7" width="15.5703125" customWidth="1"/>
    <col min="8" max="9" width="10.140625" customWidth="1"/>
  </cols>
  <sheetData>
    <row r="1" spans="1:9" ht="15.75" x14ac:dyDescent="0.25">
      <c r="A1" s="8" t="s">
        <v>0</v>
      </c>
      <c r="B1" s="8" t="s">
        <v>1</v>
      </c>
      <c r="C1" s="1" t="s">
        <v>2</v>
      </c>
      <c r="D1" s="2" t="s">
        <v>3</v>
      </c>
      <c r="E1" s="1" t="s">
        <v>4</v>
      </c>
      <c r="F1" s="1" t="s">
        <v>5</v>
      </c>
      <c r="G1" s="1" t="s">
        <v>34</v>
      </c>
      <c r="H1" s="1" t="s">
        <v>6</v>
      </c>
      <c r="I1" s="3" t="s">
        <v>7</v>
      </c>
    </row>
    <row r="2" spans="1:9" ht="15.75" x14ac:dyDescent="0.25">
      <c r="A2" s="4">
        <v>1</v>
      </c>
      <c r="B2" s="5" t="s">
        <v>8</v>
      </c>
      <c r="C2" s="4">
        <v>2095937</v>
      </c>
      <c r="D2" s="6" t="s">
        <v>9</v>
      </c>
      <c r="E2" s="7" t="s">
        <v>10</v>
      </c>
      <c r="F2" s="7" t="s">
        <v>11</v>
      </c>
      <c r="G2" s="7" t="str">
        <f>VLOOKUP(C2,'[1]Кол-во'!$B$5:$G$204,6,)</f>
        <v>204A_180</v>
      </c>
      <c r="H2" s="4" t="s">
        <v>12</v>
      </c>
      <c r="I2" s="4">
        <v>15165</v>
      </c>
    </row>
    <row r="3" spans="1:9" ht="15.75" x14ac:dyDescent="0.25">
      <c r="A3" s="4">
        <f>A2+1</f>
        <v>2</v>
      </c>
      <c r="B3" s="5" t="s">
        <v>8</v>
      </c>
      <c r="C3" s="4">
        <v>2096061</v>
      </c>
      <c r="D3" s="6" t="s">
        <v>13</v>
      </c>
      <c r="E3" s="7" t="s">
        <v>10</v>
      </c>
      <c r="F3" s="7" t="s">
        <v>11</v>
      </c>
      <c r="G3" s="7" t="str">
        <f>VLOOKUP(C3,'[1]Кол-во'!$B$5:$G$204,6,)</f>
        <v>204A_181</v>
      </c>
      <c r="H3" s="4" t="s">
        <v>12</v>
      </c>
      <c r="I3" s="4">
        <v>665</v>
      </c>
    </row>
    <row r="4" spans="1:9" ht="15.75" x14ac:dyDescent="0.25">
      <c r="A4" s="4">
        <f t="shared" ref="A4:A12" si="0">A3+1</f>
        <v>3</v>
      </c>
      <c r="B4" s="5" t="s">
        <v>14</v>
      </c>
      <c r="C4" s="4">
        <v>2095072</v>
      </c>
      <c r="D4" s="6" t="s">
        <v>15</v>
      </c>
      <c r="E4" s="7" t="s">
        <v>16</v>
      </c>
      <c r="F4" s="7" t="s">
        <v>11</v>
      </c>
      <c r="G4" s="7" t="str">
        <f>VLOOKUP(C4,'[1]Кол-во'!$B$5:$G$204,6,)</f>
        <v>204A_073</v>
      </c>
      <c r="H4" s="4" t="s">
        <v>12</v>
      </c>
      <c r="I4" s="4">
        <v>1899</v>
      </c>
    </row>
    <row r="5" spans="1:9" ht="15.75" x14ac:dyDescent="0.25">
      <c r="A5" s="4">
        <f t="shared" si="0"/>
        <v>4</v>
      </c>
      <c r="B5" s="5" t="s">
        <v>14</v>
      </c>
      <c r="C5" s="4">
        <v>2095086</v>
      </c>
      <c r="D5" s="6" t="s">
        <v>17</v>
      </c>
      <c r="E5" s="7" t="s">
        <v>16</v>
      </c>
      <c r="F5" s="7" t="s">
        <v>11</v>
      </c>
      <c r="G5" s="17" t="e">
        <f>VLOOKUP(C5,'[1]Кол-во'!$B$5:$G$204,6,)</f>
        <v>#N/A</v>
      </c>
      <c r="H5" s="4" t="s">
        <v>12</v>
      </c>
      <c r="I5" s="4">
        <v>87</v>
      </c>
    </row>
    <row r="6" spans="1:9" ht="15.75" x14ac:dyDescent="0.25">
      <c r="A6" s="4">
        <f t="shared" si="0"/>
        <v>5</v>
      </c>
      <c r="B6" s="5" t="s">
        <v>14</v>
      </c>
      <c r="C6" s="4">
        <v>2095098</v>
      </c>
      <c r="D6" s="6" t="s">
        <v>18</v>
      </c>
      <c r="E6" s="7" t="s">
        <v>16</v>
      </c>
      <c r="F6" s="7" t="s">
        <v>11</v>
      </c>
      <c r="G6" s="17" t="e">
        <f>VLOOKUP(C6,'[1]Кол-во'!$B$5:$G$204,6,)</f>
        <v>#N/A</v>
      </c>
      <c r="H6" s="4" t="s">
        <v>12</v>
      </c>
      <c r="I6" s="4">
        <v>54</v>
      </c>
    </row>
    <row r="7" spans="1:9" ht="15.75" x14ac:dyDescent="0.25">
      <c r="A7" s="4">
        <f t="shared" si="0"/>
        <v>6</v>
      </c>
      <c r="B7" s="5" t="s">
        <v>14</v>
      </c>
      <c r="C7" s="4">
        <v>2095197</v>
      </c>
      <c r="D7" s="6" t="s">
        <v>19</v>
      </c>
      <c r="E7" s="7" t="s">
        <v>16</v>
      </c>
      <c r="F7" s="7" t="s">
        <v>11</v>
      </c>
      <c r="G7" s="17" t="str">
        <f>VLOOKUP(C7,'[1]Кол-во'!$B$5:$G$204,6,)</f>
        <v>204A_081</v>
      </c>
      <c r="H7" s="4" t="s">
        <v>12</v>
      </c>
      <c r="I7" s="4">
        <v>1355</v>
      </c>
    </row>
    <row r="8" spans="1:9" ht="15.75" x14ac:dyDescent="0.25">
      <c r="A8" s="4">
        <f t="shared" si="0"/>
        <v>7</v>
      </c>
      <c r="B8" s="5" t="s">
        <v>14</v>
      </c>
      <c r="C8" s="4">
        <v>2095200</v>
      </c>
      <c r="D8" s="6" t="s">
        <v>20</v>
      </c>
      <c r="E8" s="7" t="s">
        <v>16</v>
      </c>
      <c r="F8" s="7" t="s">
        <v>11</v>
      </c>
      <c r="G8" s="17" t="str">
        <f>VLOOKUP(C8,'[1]Кол-во'!$B$5:$G$204,6,)</f>
        <v>204A_082</v>
      </c>
      <c r="H8" s="4" t="s">
        <v>12</v>
      </c>
      <c r="I8" s="4">
        <v>355</v>
      </c>
    </row>
    <row r="9" spans="1:9" ht="15.75" x14ac:dyDescent="0.25">
      <c r="A9" s="4">
        <f t="shared" si="0"/>
        <v>8</v>
      </c>
      <c r="B9" s="5" t="s">
        <v>14</v>
      </c>
      <c r="C9" s="4">
        <v>2095226</v>
      </c>
      <c r="D9" s="6" t="s">
        <v>21</v>
      </c>
      <c r="E9" s="7" t="s">
        <v>16</v>
      </c>
      <c r="F9" s="7" t="s">
        <v>11</v>
      </c>
      <c r="G9" s="17" t="str">
        <f>VLOOKUP(C9,'[1]Кол-во'!$B$5:$G$204,6,)</f>
        <v>204A_084</v>
      </c>
      <c r="H9" s="4" t="s">
        <v>12</v>
      </c>
      <c r="I9" s="4">
        <v>1227</v>
      </c>
    </row>
    <row r="10" spans="1:9" ht="15.75" x14ac:dyDescent="0.25">
      <c r="A10" s="4">
        <f t="shared" si="0"/>
        <v>9</v>
      </c>
      <c r="B10" s="5" t="s">
        <v>14</v>
      </c>
      <c r="C10" s="4">
        <v>2095295</v>
      </c>
      <c r="D10" s="6" t="s">
        <v>22</v>
      </c>
      <c r="E10" s="7" t="s">
        <v>16</v>
      </c>
      <c r="F10" s="7" t="s">
        <v>11</v>
      </c>
      <c r="G10" s="17" t="str">
        <f>VLOOKUP(C10,'[1]Кол-во'!$B$5:$G$204,6,)</f>
        <v>204A_079</v>
      </c>
      <c r="H10" s="4" t="s">
        <v>12</v>
      </c>
      <c r="I10" s="4">
        <v>1138</v>
      </c>
    </row>
    <row r="11" spans="1:9" ht="15.75" x14ac:dyDescent="0.25">
      <c r="A11" s="4">
        <f t="shared" si="0"/>
        <v>10</v>
      </c>
      <c r="B11" s="5" t="s">
        <v>14</v>
      </c>
      <c r="C11" s="4">
        <v>2095300</v>
      </c>
      <c r="D11" s="6" t="s">
        <v>23</v>
      </c>
      <c r="E11" s="7" t="s">
        <v>16</v>
      </c>
      <c r="F11" s="7" t="s">
        <v>11</v>
      </c>
      <c r="G11" s="17" t="s">
        <v>35</v>
      </c>
      <c r="H11" s="4" t="s">
        <v>12</v>
      </c>
      <c r="I11" s="4">
        <v>1513</v>
      </c>
    </row>
    <row r="12" spans="1:9" ht="15.75" x14ac:dyDescent="0.25">
      <c r="A12" s="4">
        <f t="shared" si="0"/>
        <v>11</v>
      </c>
      <c r="B12" s="5" t="s">
        <v>14</v>
      </c>
      <c r="C12" s="4">
        <v>2333245</v>
      </c>
      <c r="D12" s="6" t="s">
        <v>24</v>
      </c>
      <c r="E12" s="7" t="s">
        <v>16</v>
      </c>
      <c r="F12" s="7" t="s">
        <v>11</v>
      </c>
      <c r="G12" s="17" t="e">
        <f>VLOOKUP(C12,'[1]Кол-во'!$B$5:$G$204,6,)</f>
        <v>#N/A</v>
      </c>
      <c r="H12" s="4" t="s">
        <v>12</v>
      </c>
      <c r="I12" s="4">
        <v>130</v>
      </c>
    </row>
    <row r="13" spans="1:9" x14ac:dyDescent="0.25">
      <c r="G13" s="18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workbookViewId="0">
      <selection activeCell="C17" sqref="C17"/>
    </sheetView>
  </sheetViews>
  <sheetFormatPr defaultRowHeight="15" x14ac:dyDescent="0.25"/>
  <cols>
    <col min="1" max="1" width="5.140625" style="9" bestFit="1" customWidth="1"/>
    <col min="2" max="2" width="14.7109375" style="9" bestFit="1" customWidth="1"/>
    <col min="3" max="3" width="91" style="9" bestFit="1" customWidth="1"/>
    <col min="4" max="4" width="17.42578125" style="9" bestFit="1" customWidth="1"/>
    <col min="5" max="5" width="88.85546875" style="9" customWidth="1"/>
    <col min="6" max="16384" width="9.140625" style="9"/>
  </cols>
  <sheetData>
    <row r="1" spans="1:5" x14ac:dyDescent="0.25">
      <c r="A1" s="9" t="s">
        <v>32</v>
      </c>
      <c r="C1" s="16" t="s">
        <v>33</v>
      </c>
    </row>
    <row r="3" spans="1:5" x14ac:dyDescent="0.25">
      <c r="A3" s="10" t="s">
        <v>0</v>
      </c>
      <c r="B3" s="10" t="s">
        <v>25</v>
      </c>
      <c r="C3" s="11" t="s">
        <v>26</v>
      </c>
      <c r="D3" s="11" t="s">
        <v>27</v>
      </c>
      <c r="E3" s="11" t="s">
        <v>28</v>
      </c>
    </row>
    <row r="4" spans="1:5" x14ac:dyDescent="0.25">
      <c r="A4" s="12">
        <v>1</v>
      </c>
      <c r="B4" s="13" t="s">
        <v>8</v>
      </c>
      <c r="C4" s="14" t="s">
        <v>30</v>
      </c>
      <c r="D4" s="14" t="s">
        <v>29</v>
      </c>
      <c r="E4" s="15" t="s">
        <v>36</v>
      </c>
    </row>
    <row r="5" spans="1:5" x14ac:dyDescent="0.25">
      <c r="A5" s="12">
        <v>2</v>
      </c>
      <c r="B5" s="13" t="s">
        <v>14</v>
      </c>
      <c r="C5" s="14" t="s">
        <v>31</v>
      </c>
      <c r="D5" s="14" t="s">
        <v>29</v>
      </c>
      <c r="E5" s="15" t="s">
        <v>36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задание на логистику</vt:lpstr>
      <vt:lpstr>Условия поставки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2017-02-07T13:48:59Z</dcterms:modified>
</cp:coreProperties>
</file>